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Керми" sheetId="1" r:id="rId1"/>
  </sheets>
  <definedNames>
    <definedName name="_xlnm.Print_Area" localSheetId="0">'Керми'!$A$1:$AH$60</definedName>
  </definedNames>
  <calcPr fullCalcOnLoad="1"/>
</workbook>
</file>

<file path=xl/sharedStrings.xml><?xml version="1.0" encoding="utf-8"?>
<sst xmlns="http://schemas.openxmlformats.org/spreadsheetml/2006/main" count="49" uniqueCount="7">
  <si>
    <t>EURO</t>
  </si>
  <si>
    <t>BL / BH</t>
  </si>
  <si>
    <t>Ventil</t>
  </si>
  <si>
    <t>Kompakt</t>
  </si>
  <si>
    <t xml:space="preserve">BL-длинна  BH-высота </t>
  </si>
  <si>
    <t>тип</t>
  </si>
  <si>
    <t>BL-длина BH-высота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</si>
</sst>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-* #,##0.0\ _D_M_-;\-* #,##0.0\ _D_M_-;_-* &quot;-&quot;??\ _D_M_-;_-@_-"/>
    <numFmt numFmtId="189" formatCode="_-* #,##0\ _D_M_-;\-* #,##0\ _D_M_-;_-* &quot;-&quot;??\ _D_M_-;_-@_-"/>
    <numFmt numFmtId="190" formatCode="0.0"/>
    <numFmt numFmtId="191" formatCode="[$-FC19]d\ mmmm\ yyyy\ &quot;г.&quot;"/>
    <numFmt numFmtId="192" formatCode="_-* #,##0\ [$€-1]_-;\-* #,##0\ [$€-1]_-;_-* &quot;-&quot;\ [$€-1]_-;_-@_-"/>
  </numFmts>
  <fonts count="35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32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  <xf numFmtId="0" fontId="0" fillId="0" borderId="0" xfId="0" applyFont="1" applyFill="1" applyAlignment="1">
      <alignment vertical="justify"/>
    </xf>
    <xf numFmtId="0" fontId="2" fillId="0" borderId="3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192" fontId="2" fillId="0" borderId="37" xfId="0" applyNumberFormat="1" applyFont="1" applyFill="1" applyBorder="1" applyAlignment="1">
      <alignment horizontal="center"/>
    </xf>
    <xf numFmtId="192" fontId="2" fillId="0" borderId="34" xfId="0" applyNumberFormat="1" applyFont="1" applyFill="1" applyBorder="1" applyAlignment="1">
      <alignment horizontal="center"/>
    </xf>
    <xf numFmtId="192" fontId="2" fillId="0" borderId="25" xfId="0" applyNumberFormat="1" applyFont="1" applyFill="1" applyBorder="1" applyAlignment="1">
      <alignment horizontal="center"/>
    </xf>
    <xf numFmtId="192" fontId="2" fillId="0" borderId="21" xfId="0" applyNumberFormat="1" applyFont="1" applyFill="1" applyBorder="1" applyAlignment="1">
      <alignment horizontal="center"/>
    </xf>
    <xf numFmtId="192" fontId="2" fillId="0" borderId="39" xfId="0" applyNumberFormat="1" applyFont="1" applyFill="1" applyBorder="1" applyAlignment="1">
      <alignment horizontal="center"/>
    </xf>
    <xf numFmtId="192" fontId="2" fillId="0" borderId="26" xfId="0" applyNumberFormat="1" applyFont="1" applyFill="1" applyBorder="1" applyAlignment="1">
      <alignment horizontal="center"/>
    </xf>
    <xf numFmtId="192" fontId="2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tabSelected="1" view="pageLayout" workbookViewId="0" topLeftCell="A59">
      <selection activeCell="H66" sqref="H66"/>
    </sheetView>
  </sheetViews>
  <sheetFormatPr defaultColWidth="11.421875" defaultRowHeight="12.75"/>
  <cols>
    <col min="1" max="1" width="12.140625" style="7" customWidth="1"/>
    <col min="2" max="2" width="5.57421875" style="7" hidden="1" customWidth="1"/>
    <col min="3" max="3" width="5.140625" style="7" hidden="1" customWidth="1"/>
    <col min="4" max="4" width="8.7109375" style="7" customWidth="1"/>
    <col min="5" max="5" width="5.140625" style="7" hidden="1" customWidth="1"/>
    <col min="6" max="6" width="8.421875" style="7" customWidth="1"/>
    <col min="7" max="7" width="5.140625" style="7" hidden="1" customWidth="1"/>
    <col min="8" max="8" width="8.57421875" style="7" customWidth="1"/>
    <col min="9" max="9" width="5.140625" style="7" hidden="1" customWidth="1"/>
    <col min="10" max="10" width="8.57421875" style="7" customWidth="1"/>
    <col min="11" max="11" width="5.140625" style="7" hidden="1" customWidth="1"/>
    <col min="12" max="12" width="8.57421875" style="7" customWidth="1"/>
    <col min="13" max="14" width="5.140625" style="7" hidden="1" customWidth="1"/>
    <col min="15" max="15" width="8.140625" style="7" customWidth="1"/>
    <col min="16" max="16" width="5.140625" style="7" hidden="1" customWidth="1"/>
    <col min="17" max="17" width="8.140625" style="7" customWidth="1"/>
    <col min="18" max="18" width="5.140625" style="7" hidden="1" customWidth="1"/>
    <col min="19" max="19" width="8.140625" style="7" customWidth="1"/>
    <col min="20" max="20" width="5.140625" style="7" hidden="1" customWidth="1"/>
    <col min="21" max="21" width="8.57421875" style="7" customWidth="1"/>
    <col min="22" max="22" width="5.140625" style="7" hidden="1" customWidth="1"/>
    <col min="23" max="23" width="8.140625" style="7" customWidth="1"/>
    <col min="24" max="24" width="5.140625" style="7" hidden="1" customWidth="1"/>
    <col min="25" max="25" width="8.28125" style="7" customWidth="1"/>
    <col min="26" max="26" width="5.140625" style="7" hidden="1" customWidth="1"/>
    <col min="27" max="27" width="8.140625" style="7" customWidth="1"/>
    <col min="28" max="28" width="5.140625" style="7" hidden="1" customWidth="1"/>
    <col min="29" max="29" width="8.57421875" style="7" customWidth="1"/>
    <col min="30" max="30" width="5.140625" style="7" hidden="1" customWidth="1"/>
    <col min="31" max="31" width="8.421875" style="7" customWidth="1"/>
    <col min="32" max="32" width="5.140625" style="7" hidden="1" customWidth="1"/>
    <col min="33" max="33" width="8.140625" style="7" customWidth="1"/>
    <col min="34" max="34" width="12.140625" style="7" bestFit="1" customWidth="1"/>
    <col min="35" max="16384" width="11.421875" style="7" customWidth="1"/>
  </cols>
  <sheetData>
    <row r="1" spans="1:34" ht="15.75" hidden="1">
      <c r="A1" s="1" t="s">
        <v>2</v>
      </c>
      <c r="B1" s="5"/>
      <c r="C1" s="5"/>
      <c r="D1" s="5"/>
      <c r="E1" s="5" t="s">
        <v>5</v>
      </c>
      <c r="F1" s="5"/>
      <c r="G1" s="5">
        <v>11</v>
      </c>
      <c r="H1" s="5"/>
      <c r="I1" s="5"/>
      <c r="J1" s="5"/>
      <c r="K1" s="6"/>
      <c r="L1" s="5"/>
      <c r="M1" s="5"/>
      <c r="N1" s="5"/>
      <c r="O1" s="5"/>
      <c r="P1" s="5" t="s">
        <v>5</v>
      </c>
      <c r="Q1" s="5"/>
      <c r="R1" s="5">
        <v>22</v>
      </c>
      <c r="S1" s="5"/>
      <c r="T1" s="5"/>
      <c r="U1" s="5"/>
      <c r="V1" s="6"/>
      <c r="W1" s="5"/>
      <c r="X1" s="5"/>
      <c r="Y1" s="5"/>
      <c r="Z1" s="5" t="s">
        <v>5</v>
      </c>
      <c r="AA1" s="5"/>
      <c r="AB1" s="5">
        <v>33</v>
      </c>
      <c r="AC1" s="5"/>
      <c r="AD1" s="5"/>
      <c r="AE1" s="5"/>
      <c r="AF1" s="6"/>
      <c r="AG1" s="6"/>
      <c r="AH1" s="1" t="s">
        <v>2</v>
      </c>
    </row>
    <row r="2" spans="1:34" ht="16.5" hidden="1" thickBo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  <c r="X2" s="9"/>
      <c r="Y2" s="9"/>
      <c r="Z2" s="9"/>
      <c r="AA2" s="9"/>
      <c r="AB2" s="9"/>
      <c r="AC2" s="9"/>
      <c r="AD2" s="9"/>
      <c r="AE2" s="9"/>
      <c r="AF2" s="10"/>
      <c r="AG2" s="10"/>
      <c r="AH2" s="8" t="s">
        <v>0</v>
      </c>
    </row>
    <row r="3" spans="1:34" ht="16.5" hidden="1" thickBot="1">
      <c r="A3" s="11" t="s">
        <v>1</v>
      </c>
      <c r="B3" s="12">
        <v>300</v>
      </c>
      <c r="C3" s="12">
        <v>300</v>
      </c>
      <c r="D3" s="12"/>
      <c r="E3" s="12">
        <v>400</v>
      </c>
      <c r="F3" s="12"/>
      <c r="G3" s="12">
        <v>500</v>
      </c>
      <c r="H3" s="12"/>
      <c r="I3" s="12">
        <v>600</v>
      </c>
      <c r="J3" s="12"/>
      <c r="K3" s="13">
        <v>900</v>
      </c>
      <c r="L3" s="12"/>
      <c r="M3" s="12">
        <v>300</v>
      </c>
      <c r="N3" s="12">
        <v>300</v>
      </c>
      <c r="O3" s="12"/>
      <c r="P3" s="12">
        <v>400</v>
      </c>
      <c r="Q3" s="12"/>
      <c r="R3" s="12">
        <v>500</v>
      </c>
      <c r="S3" s="12"/>
      <c r="T3" s="12">
        <v>600</v>
      </c>
      <c r="U3" s="12"/>
      <c r="V3" s="13">
        <v>900</v>
      </c>
      <c r="W3" s="12"/>
      <c r="X3" s="12">
        <v>300</v>
      </c>
      <c r="Y3" s="12"/>
      <c r="Z3" s="12">
        <v>400</v>
      </c>
      <c r="AA3" s="12"/>
      <c r="AB3" s="12">
        <v>500</v>
      </c>
      <c r="AC3" s="12"/>
      <c r="AD3" s="12">
        <v>600</v>
      </c>
      <c r="AE3" s="12"/>
      <c r="AF3" s="13">
        <v>900</v>
      </c>
      <c r="AG3" s="13"/>
      <c r="AH3" s="11" t="s">
        <v>1</v>
      </c>
    </row>
    <row r="4" spans="1:34" ht="15.75" hidden="1">
      <c r="A4" s="14">
        <v>400</v>
      </c>
      <c r="B4" s="2">
        <v>36</v>
      </c>
      <c r="C4" s="15">
        <v>43</v>
      </c>
      <c r="D4" s="15"/>
      <c r="E4" s="2">
        <v>45</v>
      </c>
      <c r="F4" s="2"/>
      <c r="G4" s="2">
        <v>48</v>
      </c>
      <c r="H4" s="2"/>
      <c r="I4" s="2">
        <v>51</v>
      </c>
      <c r="J4" s="15"/>
      <c r="K4" s="3">
        <v>58</v>
      </c>
      <c r="L4" s="15"/>
      <c r="M4" s="15">
        <v>54</v>
      </c>
      <c r="N4" s="2">
        <v>62</v>
      </c>
      <c r="O4" s="2"/>
      <c r="P4" s="2">
        <v>66</v>
      </c>
      <c r="Q4" s="2"/>
      <c r="R4" s="2">
        <v>67</v>
      </c>
      <c r="S4" s="2"/>
      <c r="T4" s="2">
        <v>71</v>
      </c>
      <c r="U4" s="15"/>
      <c r="V4" s="3">
        <v>89</v>
      </c>
      <c r="W4" s="15"/>
      <c r="X4" s="2">
        <v>85</v>
      </c>
      <c r="Y4" s="2"/>
      <c r="Z4" s="2">
        <v>90</v>
      </c>
      <c r="AA4" s="2"/>
      <c r="AB4" s="2">
        <v>91</v>
      </c>
      <c r="AC4" s="2"/>
      <c r="AD4" s="2">
        <v>94</v>
      </c>
      <c r="AE4" s="15"/>
      <c r="AF4" s="3">
        <v>127</v>
      </c>
      <c r="AG4" s="23"/>
      <c r="AH4" s="14">
        <v>400</v>
      </c>
    </row>
    <row r="5" spans="1:34" ht="15.75" hidden="1">
      <c r="A5" s="14">
        <v>500</v>
      </c>
      <c r="B5" s="2">
        <v>38</v>
      </c>
      <c r="C5" s="15">
        <v>46</v>
      </c>
      <c r="D5" s="15"/>
      <c r="E5" s="2">
        <v>48</v>
      </c>
      <c r="F5" s="2"/>
      <c r="G5" s="2">
        <v>52</v>
      </c>
      <c r="H5" s="2"/>
      <c r="I5" s="2">
        <v>55</v>
      </c>
      <c r="J5" s="15"/>
      <c r="K5" s="3">
        <v>64</v>
      </c>
      <c r="L5" s="15"/>
      <c r="M5" s="15">
        <v>59</v>
      </c>
      <c r="N5" s="2">
        <v>67</v>
      </c>
      <c r="O5" s="2"/>
      <c r="P5" s="2">
        <v>72</v>
      </c>
      <c r="Q5" s="2"/>
      <c r="R5" s="2">
        <v>73</v>
      </c>
      <c r="S5" s="2"/>
      <c r="T5" s="2">
        <v>77</v>
      </c>
      <c r="U5" s="15"/>
      <c r="V5" s="3">
        <v>99</v>
      </c>
      <c r="W5" s="15"/>
      <c r="X5" s="2">
        <v>92</v>
      </c>
      <c r="Y5" s="2"/>
      <c r="Z5" s="2">
        <v>98</v>
      </c>
      <c r="AA5" s="2"/>
      <c r="AB5" s="2">
        <v>99</v>
      </c>
      <c r="AC5" s="2"/>
      <c r="AD5" s="2">
        <v>104</v>
      </c>
      <c r="AE5" s="15"/>
      <c r="AF5" s="3">
        <v>143</v>
      </c>
      <c r="AG5" s="23"/>
      <c r="AH5" s="14">
        <v>500</v>
      </c>
    </row>
    <row r="6" spans="1:34" ht="15.75" hidden="1">
      <c r="A6" s="14">
        <v>600</v>
      </c>
      <c r="B6" s="2">
        <v>40</v>
      </c>
      <c r="C6" s="15">
        <v>49</v>
      </c>
      <c r="D6" s="15"/>
      <c r="E6" s="2">
        <v>51</v>
      </c>
      <c r="F6" s="2"/>
      <c r="G6" s="2">
        <v>56</v>
      </c>
      <c r="H6" s="2"/>
      <c r="I6" s="2">
        <v>59</v>
      </c>
      <c r="J6" s="15"/>
      <c r="K6" s="3">
        <v>70</v>
      </c>
      <c r="L6" s="15"/>
      <c r="M6" s="15">
        <v>64</v>
      </c>
      <c r="N6" s="2">
        <v>72</v>
      </c>
      <c r="O6" s="2"/>
      <c r="P6" s="2">
        <v>78</v>
      </c>
      <c r="Q6" s="2"/>
      <c r="R6" s="2">
        <v>79</v>
      </c>
      <c r="S6" s="2"/>
      <c r="T6" s="2">
        <v>83</v>
      </c>
      <c r="U6" s="15"/>
      <c r="V6" s="3">
        <v>109</v>
      </c>
      <c r="W6" s="15"/>
      <c r="X6" s="2">
        <v>98</v>
      </c>
      <c r="Y6" s="2"/>
      <c r="Z6" s="2">
        <v>106</v>
      </c>
      <c r="AA6" s="2"/>
      <c r="AB6" s="2">
        <v>108</v>
      </c>
      <c r="AC6" s="2"/>
      <c r="AD6" s="2">
        <v>113</v>
      </c>
      <c r="AE6" s="15"/>
      <c r="AF6" s="3">
        <v>158</v>
      </c>
      <c r="AG6" s="23"/>
      <c r="AH6" s="14">
        <v>600</v>
      </c>
    </row>
    <row r="7" spans="1:34" ht="15.75" hidden="1">
      <c r="A7" s="14">
        <v>700</v>
      </c>
      <c r="B7" s="2">
        <v>42</v>
      </c>
      <c r="C7" s="15">
        <v>53</v>
      </c>
      <c r="D7" s="15"/>
      <c r="E7" s="2">
        <v>55</v>
      </c>
      <c r="F7" s="2"/>
      <c r="G7" s="2">
        <v>60</v>
      </c>
      <c r="H7" s="2"/>
      <c r="I7" s="2">
        <v>63</v>
      </c>
      <c r="J7" s="15"/>
      <c r="K7" s="3">
        <v>76</v>
      </c>
      <c r="L7" s="15"/>
      <c r="M7" s="15">
        <v>69</v>
      </c>
      <c r="N7" s="2">
        <v>77</v>
      </c>
      <c r="O7" s="2"/>
      <c r="P7" s="2">
        <v>83</v>
      </c>
      <c r="Q7" s="2"/>
      <c r="R7" s="2">
        <v>84</v>
      </c>
      <c r="S7" s="2"/>
      <c r="T7" s="2">
        <v>89</v>
      </c>
      <c r="U7" s="15"/>
      <c r="V7" s="3">
        <v>119</v>
      </c>
      <c r="W7" s="15"/>
      <c r="X7" s="2">
        <v>105</v>
      </c>
      <c r="Y7" s="2"/>
      <c r="Z7" s="2">
        <v>114</v>
      </c>
      <c r="AA7" s="2"/>
      <c r="AB7" s="2">
        <v>116</v>
      </c>
      <c r="AC7" s="2"/>
      <c r="AD7" s="2">
        <v>123</v>
      </c>
      <c r="AE7" s="15"/>
      <c r="AF7" s="3">
        <v>174</v>
      </c>
      <c r="AG7" s="23"/>
      <c r="AH7" s="14">
        <v>700</v>
      </c>
    </row>
    <row r="8" spans="1:34" ht="15.75" hidden="1">
      <c r="A8" s="14">
        <v>800</v>
      </c>
      <c r="B8" s="2">
        <v>44</v>
      </c>
      <c r="C8" s="15">
        <v>56</v>
      </c>
      <c r="D8" s="15"/>
      <c r="E8" s="2">
        <v>58</v>
      </c>
      <c r="F8" s="2"/>
      <c r="G8" s="2">
        <v>64</v>
      </c>
      <c r="H8" s="2"/>
      <c r="I8" s="2">
        <v>68</v>
      </c>
      <c r="J8" s="15"/>
      <c r="K8" s="3">
        <v>82</v>
      </c>
      <c r="L8" s="15"/>
      <c r="M8" s="15">
        <v>74</v>
      </c>
      <c r="N8" s="2">
        <v>82</v>
      </c>
      <c r="O8" s="2"/>
      <c r="P8" s="2">
        <v>89</v>
      </c>
      <c r="Q8" s="2"/>
      <c r="R8" s="2">
        <v>90</v>
      </c>
      <c r="S8" s="2"/>
      <c r="T8" s="2">
        <v>95</v>
      </c>
      <c r="U8" s="15"/>
      <c r="V8" s="3">
        <v>129</v>
      </c>
      <c r="W8" s="15"/>
      <c r="X8" s="2">
        <v>112</v>
      </c>
      <c r="Y8" s="2"/>
      <c r="Z8" s="2">
        <v>122</v>
      </c>
      <c r="AA8" s="2"/>
      <c r="AB8" s="2">
        <v>124</v>
      </c>
      <c r="AC8" s="2"/>
      <c r="AD8" s="2">
        <v>132</v>
      </c>
      <c r="AE8" s="15"/>
      <c r="AF8" s="3">
        <v>189</v>
      </c>
      <c r="AG8" s="23"/>
      <c r="AH8" s="14">
        <v>800</v>
      </c>
    </row>
    <row r="9" spans="1:34" ht="15.75" hidden="1">
      <c r="A9" s="14">
        <v>900</v>
      </c>
      <c r="B9" s="2">
        <v>46</v>
      </c>
      <c r="C9" s="15">
        <v>59</v>
      </c>
      <c r="D9" s="15"/>
      <c r="E9" s="2">
        <v>62</v>
      </c>
      <c r="F9" s="2"/>
      <c r="G9" s="2">
        <v>68</v>
      </c>
      <c r="H9" s="2"/>
      <c r="I9" s="2">
        <v>72</v>
      </c>
      <c r="J9" s="15"/>
      <c r="K9" s="3">
        <v>88</v>
      </c>
      <c r="L9" s="15"/>
      <c r="M9" s="15">
        <v>79</v>
      </c>
      <c r="N9" s="2">
        <v>86</v>
      </c>
      <c r="O9" s="2"/>
      <c r="P9" s="2">
        <v>95</v>
      </c>
      <c r="Q9" s="2"/>
      <c r="R9" s="2">
        <v>96</v>
      </c>
      <c r="S9" s="2"/>
      <c r="T9" s="2">
        <v>102</v>
      </c>
      <c r="U9" s="15"/>
      <c r="V9" s="3">
        <v>139</v>
      </c>
      <c r="W9" s="15"/>
      <c r="X9" s="2">
        <v>119</v>
      </c>
      <c r="Y9" s="2"/>
      <c r="Z9" s="2">
        <v>130</v>
      </c>
      <c r="AA9" s="2"/>
      <c r="AB9" s="2">
        <v>133</v>
      </c>
      <c r="AC9" s="2"/>
      <c r="AD9" s="2">
        <v>142</v>
      </c>
      <c r="AE9" s="15"/>
      <c r="AF9" s="3">
        <v>205</v>
      </c>
      <c r="AG9" s="23"/>
      <c r="AH9" s="14">
        <v>900</v>
      </c>
    </row>
    <row r="10" spans="1:34" ht="15.75" hidden="1">
      <c r="A10" s="14">
        <v>1000</v>
      </c>
      <c r="B10" s="2">
        <v>48</v>
      </c>
      <c r="C10" s="15">
        <v>62</v>
      </c>
      <c r="D10" s="15"/>
      <c r="E10" s="2">
        <v>65</v>
      </c>
      <c r="F10" s="2"/>
      <c r="G10" s="2">
        <v>72</v>
      </c>
      <c r="H10" s="2"/>
      <c r="I10" s="2">
        <v>76</v>
      </c>
      <c r="J10" s="15"/>
      <c r="K10" s="3">
        <v>94</v>
      </c>
      <c r="L10" s="15"/>
      <c r="M10" s="15">
        <v>83</v>
      </c>
      <c r="N10" s="2">
        <v>91</v>
      </c>
      <c r="O10" s="2"/>
      <c r="P10" s="2">
        <v>100</v>
      </c>
      <c r="Q10" s="2"/>
      <c r="R10" s="2">
        <v>102</v>
      </c>
      <c r="S10" s="2"/>
      <c r="T10" s="2">
        <v>108</v>
      </c>
      <c r="U10" s="15"/>
      <c r="V10" s="3">
        <v>149</v>
      </c>
      <c r="W10" s="15"/>
      <c r="X10" s="2">
        <v>126</v>
      </c>
      <c r="Y10" s="2"/>
      <c r="Z10" s="2">
        <v>138</v>
      </c>
      <c r="AA10" s="2"/>
      <c r="AB10" s="2">
        <v>141</v>
      </c>
      <c r="AC10" s="2"/>
      <c r="AD10" s="2">
        <v>151</v>
      </c>
      <c r="AE10" s="15"/>
      <c r="AF10" s="3">
        <v>220</v>
      </c>
      <c r="AG10" s="23"/>
      <c r="AH10" s="14">
        <v>1000</v>
      </c>
    </row>
    <row r="11" spans="1:34" ht="15.75" hidden="1">
      <c r="A11" s="14">
        <v>1100</v>
      </c>
      <c r="B11" s="2">
        <v>50</v>
      </c>
      <c r="C11" s="15">
        <v>65</v>
      </c>
      <c r="D11" s="15"/>
      <c r="E11" s="2">
        <v>69</v>
      </c>
      <c r="F11" s="2"/>
      <c r="G11" s="2">
        <v>75</v>
      </c>
      <c r="H11" s="2"/>
      <c r="I11" s="2">
        <v>80</v>
      </c>
      <c r="J11" s="15"/>
      <c r="K11" s="3">
        <v>99</v>
      </c>
      <c r="L11" s="15"/>
      <c r="M11" s="15">
        <v>88</v>
      </c>
      <c r="N11" s="2">
        <v>95</v>
      </c>
      <c r="O11" s="2"/>
      <c r="P11" s="2">
        <v>106</v>
      </c>
      <c r="Q11" s="2"/>
      <c r="R11" s="2">
        <v>108</v>
      </c>
      <c r="S11" s="2"/>
      <c r="T11" s="2">
        <v>114</v>
      </c>
      <c r="U11" s="15"/>
      <c r="V11" s="3">
        <v>158</v>
      </c>
      <c r="W11" s="15"/>
      <c r="X11" s="2"/>
      <c r="Y11" s="2"/>
      <c r="Z11" s="2">
        <v>145</v>
      </c>
      <c r="AA11" s="2"/>
      <c r="AB11" s="2">
        <v>149</v>
      </c>
      <c r="AC11" s="2"/>
      <c r="AD11" s="2">
        <v>160</v>
      </c>
      <c r="AE11" s="15"/>
      <c r="AF11" s="3">
        <v>235</v>
      </c>
      <c r="AG11" s="23"/>
      <c r="AH11" s="14">
        <v>1100</v>
      </c>
    </row>
    <row r="12" spans="1:34" ht="15.75" hidden="1">
      <c r="A12" s="14">
        <v>1200</v>
      </c>
      <c r="B12" s="2">
        <v>52</v>
      </c>
      <c r="C12" s="15">
        <v>69</v>
      </c>
      <c r="D12" s="15"/>
      <c r="E12" s="2">
        <v>72</v>
      </c>
      <c r="F12" s="2"/>
      <c r="G12" s="2">
        <v>80</v>
      </c>
      <c r="H12" s="2"/>
      <c r="I12" s="2">
        <v>84</v>
      </c>
      <c r="J12" s="15"/>
      <c r="K12" s="3">
        <v>106</v>
      </c>
      <c r="L12" s="15"/>
      <c r="M12" s="15">
        <v>93</v>
      </c>
      <c r="N12" s="2">
        <v>100</v>
      </c>
      <c r="O12" s="2"/>
      <c r="P12" s="2">
        <v>112</v>
      </c>
      <c r="Q12" s="2"/>
      <c r="R12" s="2">
        <v>114</v>
      </c>
      <c r="S12" s="2"/>
      <c r="T12" s="2">
        <v>121</v>
      </c>
      <c r="U12" s="15"/>
      <c r="V12" s="3">
        <v>168</v>
      </c>
      <c r="W12" s="15"/>
      <c r="X12" s="2">
        <v>139</v>
      </c>
      <c r="Y12" s="2"/>
      <c r="Z12" s="2">
        <v>154</v>
      </c>
      <c r="AA12" s="2"/>
      <c r="AB12" s="2">
        <v>158</v>
      </c>
      <c r="AC12" s="2"/>
      <c r="AD12" s="2">
        <v>170</v>
      </c>
      <c r="AE12" s="15"/>
      <c r="AF12" s="3">
        <v>251</v>
      </c>
      <c r="AG12" s="23"/>
      <c r="AH12" s="14">
        <v>1200</v>
      </c>
    </row>
    <row r="13" spans="1:34" ht="15.75" hidden="1">
      <c r="A13" s="14">
        <v>1300</v>
      </c>
      <c r="B13" s="2"/>
      <c r="C13" s="15"/>
      <c r="D13" s="15"/>
      <c r="E13" s="2"/>
      <c r="F13" s="2"/>
      <c r="G13" s="2"/>
      <c r="H13" s="2"/>
      <c r="I13" s="2"/>
      <c r="J13" s="15"/>
      <c r="K13" s="3"/>
      <c r="L13" s="15"/>
      <c r="M13" s="15"/>
      <c r="N13" s="2"/>
      <c r="O13" s="2"/>
      <c r="P13" s="2"/>
      <c r="Q13" s="2"/>
      <c r="R13" s="2"/>
      <c r="S13" s="2"/>
      <c r="T13" s="2"/>
      <c r="U13" s="15"/>
      <c r="V13" s="3"/>
      <c r="W13" s="15"/>
      <c r="X13" s="2"/>
      <c r="Y13" s="2"/>
      <c r="Z13" s="2"/>
      <c r="AA13" s="2"/>
      <c r="AB13" s="2"/>
      <c r="AC13" s="2"/>
      <c r="AD13" s="2"/>
      <c r="AE13" s="15"/>
      <c r="AF13" s="3"/>
      <c r="AG13" s="23"/>
      <c r="AH13" s="14">
        <v>1300</v>
      </c>
    </row>
    <row r="14" spans="1:34" ht="15.75" hidden="1">
      <c r="A14" s="14">
        <v>1400</v>
      </c>
      <c r="B14" s="2">
        <v>57</v>
      </c>
      <c r="C14" s="15">
        <v>76</v>
      </c>
      <c r="D14" s="15"/>
      <c r="E14" s="2">
        <v>79</v>
      </c>
      <c r="F14" s="2"/>
      <c r="G14" s="2">
        <v>87</v>
      </c>
      <c r="H14" s="2"/>
      <c r="I14" s="2">
        <v>93</v>
      </c>
      <c r="J14" s="15"/>
      <c r="K14" s="3">
        <v>117</v>
      </c>
      <c r="L14" s="15"/>
      <c r="M14" s="15">
        <v>103</v>
      </c>
      <c r="N14" s="2">
        <v>110</v>
      </c>
      <c r="O14" s="2"/>
      <c r="P14" s="2">
        <v>123</v>
      </c>
      <c r="Q14" s="2"/>
      <c r="R14" s="2">
        <v>126</v>
      </c>
      <c r="S14" s="2"/>
      <c r="T14" s="2">
        <v>133</v>
      </c>
      <c r="U14" s="15"/>
      <c r="V14" s="3">
        <v>188</v>
      </c>
      <c r="W14" s="15"/>
      <c r="X14" s="2">
        <v>153</v>
      </c>
      <c r="Y14" s="2"/>
      <c r="Z14" s="2">
        <v>170</v>
      </c>
      <c r="AA14" s="2"/>
      <c r="AB14" s="2">
        <v>175</v>
      </c>
      <c r="AC14" s="2"/>
      <c r="AD14" s="2">
        <v>189</v>
      </c>
      <c r="AE14" s="15"/>
      <c r="AF14" s="3">
        <v>282</v>
      </c>
      <c r="AG14" s="23"/>
      <c r="AH14" s="14">
        <v>1400</v>
      </c>
    </row>
    <row r="15" spans="1:34" ht="15.75" hidden="1">
      <c r="A15" s="14">
        <v>1600</v>
      </c>
      <c r="B15" s="2">
        <v>61</v>
      </c>
      <c r="C15" s="15">
        <v>82</v>
      </c>
      <c r="D15" s="15"/>
      <c r="E15" s="2">
        <v>86</v>
      </c>
      <c r="F15" s="2"/>
      <c r="G15" s="2">
        <v>95</v>
      </c>
      <c r="H15" s="2"/>
      <c r="I15" s="2">
        <v>101</v>
      </c>
      <c r="J15" s="15"/>
      <c r="K15" s="3">
        <v>130</v>
      </c>
      <c r="L15" s="15"/>
      <c r="M15" s="15">
        <v>113</v>
      </c>
      <c r="N15" s="2">
        <v>119</v>
      </c>
      <c r="O15" s="2"/>
      <c r="P15" s="2">
        <v>134</v>
      </c>
      <c r="Q15" s="2"/>
      <c r="R15" s="2">
        <v>138</v>
      </c>
      <c r="S15" s="2"/>
      <c r="T15" s="2">
        <v>146</v>
      </c>
      <c r="U15" s="15"/>
      <c r="V15" s="3">
        <v>208</v>
      </c>
      <c r="W15" s="15"/>
      <c r="X15" s="2">
        <v>166</v>
      </c>
      <c r="Y15" s="2"/>
      <c r="Z15" s="2">
        <v>186</v>
      </c>
      <c r="AA15" s="2"/>
      <c r="AB15" s="2">
        <v>191</v>
      </c>
      <c r="AC15" s="2"/>
      <c r="AD15" s="2">
        <v>208</v>
      </c>
      <c r="AE15" s="15"/>
      <c r="AF15" s="3">
        <v>313</v>
      </c>
      <c r="AG15" s="23"/>
      <c r="AH15" s="14">
        <v>1600</v>
      </c>
    </row>
    <row r="16" spans="1:34" ht="10.5" hidden="1">
      <c r="A16" s="14">
        <v>1800</v>
      </c>
      <c r="B16" s="2">
        <v>65</v>
      </c>
      <c r="C16" s="15">
        <v>89</v>
      </c>
      <c r="D16" s="15"/>
      <c r="E16" s="2">
        <v>93</v>
      </c>
      <c r="F16" s="2"/>
      <c r="G16" s="2">
        <v>103</v>
      </c>
      <c r="H16" s="2"/>
      <c r="I16" s="2">
        <v>109</v>
      </c>
      <c r="J16" s="15"/>
      <c r="K16" s="3">
        <v>141</v>
      </c>
      <c r="L16" s="15"/>
      <c r="M16" s="15">
        <v>123</v>
      </c>
      <c r="N16" s="2">
        <v>129</v>
      </c>
      <c r="O16" s="2"/>
      <c r="P16" s="2">
        <v>146</v>
      </c>
      <c r="Q16" s="2"/>
      <c r="R16" s="2">
        <v>149</v>
      </c>
      <c r="S16" s="2"/>
      <c r="T16" s="2">
        <v>158</v>
      </c>
      <c r="U16" s="15"/>
      <c r="V16" s="3">
        <v>228</v>
      </c>
      <c r="W16" s="15"/>
      <c r="X16" s="2">
        <v>180</v>
      </c>
      <c r="Y16" s="2"/>
      <c r="Z16" s="2">
        <v>202</v>
      </c>
      <c r="AA16" s="2"/>
      <c r="AB16" s="2">
        <v>208</v>
      </c>
      <c r="AC16" s="2"/>
      <c r="AD16" s="2">
        <v>226</v>
      </c>
      <c r="AE16" s="15"/>
      <c r="AF16" s="3">
        <v>344</v>
      </c>
      <c r="AG16" s="23"/>
      <c r="AH16" s="14">
        <v>1800</v>
      </c>
    </row>
    <row r="17" spans="1:34" ht="16.5" hidden="1">
      <c r="A17" s="14">
        <v>2000</v>
      </c>
      <c r="B17" s="2">
        <v>69</v>
      </c>
      <c r="C17" s="15">
        <v>96</v>
      </c>
      <c r="D17" s="15"/>
      <c r="E17" s="2">
        <v>100</v>
      </c>
      <c r="F17" s="2"/>
      <c r="G17" s="2">
        <v>111</v>
      </c>
      <c r="H17" s="2"/>
      <c r="I17" s="2">
        <v>118</v>
      </c>
      <c r="J17" s="15"/>
      <c r="K17" s="3">
        <v>153</v>
      </c>
      <c r="L17" s="15"/>
      <c r="M17" s="15">
        <v>132</v>
      </c>
      <c r="N17" s="2">
        <v>138</v>
      </c>
      <c r="O17" s="2"/>
      <c r="P17" s="2">
        <v>157</v>
      </c>
      <c r="Q17" s="2"/>
      <c r="R17" s="2">
        <v>161</v>
      </c>
      <c r="S17" s="2"/>
      <c r="T17" s="2">
        <v>171</v>
      </c>
      <c r="U17" s="15"/>
      <c r="V17" s="3">
        <v>248</v>
      </c>
      <c r="W17" s="15"/>
      <c r="X17" s="2">
        <v>193</v>
      </c>
      <c r="Y17" s="2"/>
      <c r="Z17" s="2">
        <v>218</v>
      </c>
      <c r="AA17" s="2"/>
      <c r="AB17" s="2">
        <v>225</v>
      </c>
      <c r="AC17" s="2"/>
      <c r="AD17" s="2">
        <v>245</v>
      </c>
      <c r="AE17" s="15"/>
      <c r="AF17" s="3">
        <v>375</v>
      </c>
      <c r="AG17" s="23"/>
      <c r="AH17" s="14">
        <v>2000</v>
      </c>
    </row>
    <row r="18" spans="1:34" ht="9.75" hidden="1">
      <c r="A18" s="14">
        <v>2300</v>
      </c>
      <c r="B18" s="2">
        <v>75</v>
      </c>
      <c r="C18" s="15">
        <v>106</v>
      </c>
      <c r="D18" s="15"/>
      <c r="E18" s="2">
        <v>111</v>
      </c>
      <c r="F18" s="2"/>
      <c r="G18" s="2">
        <v>123</v>
      </c>
      <c r="H18" s="2"/>
      <c r="I18" s="2">
        <v>130</v>
      </c>
      <c r="J18" s="15"/>
      <c r="K18" s="3">
        <v>171</v>
      </c>
      <c r="L18" s="15"/>
      <c r="M18" s="15">
        <v>147</v>
      </c>
      <c r="N18" s="2">
        <v>152</v>
      </c>
      <c r="O18" s="2"/>
      <c r="P18" s="2">
        <v>174</v>
      </c>
      <c r="Q18" s="2"/>
      <c r="R18" s="2">
        <v>179</v>
      </c>
      <c r="S18" s="2"/>
      <c r="T18" s="2">
        <v>190</v>
      </c>
      <c r="U18" s="15"/>
      <c r="V18" s="3">
        <v>278</v>
      </c>
      <c r="W18" s="15"/>
      <c r="X18" s="2">
        <v>214</v>
      </c>
      <c r="Y18" s="2"/>
      <c r="Z18" s="2">
        <v>241</v>
      </c>
      <c r="AA18" s="2"/>
      <c r="AB18" s="2">
        <v>250</v>
      </c>
      <c r="AC18" s="2"/>
      <c r="AD18" s="2">
        <v>273</v>
      </c>
      <c r="AE18" s="15"/>
      <c r="AF18" s="3">
        <v>422</v>
      </c>
      <c r="AG18" s="23"/>
      <c r="AH18" s="14">
        <v>2300</v>
      </c>
    </row>
    <row r="19" spans="1:34" ht="12" hidden="1">
      <c r="A19" s="14">
        <v>2600</v>
      </c>
      <c r="B19" s="2">
        <v>81</v>
      </c>
      <c r="C19" s="15">
        <v>116</v>
      </c>
      <c r="D19" s="15"/>
      <c r="E19" s="2">
        <v>121</v>
      </c>
      <c r="F19" s="2"/>
      <c r="G19" s="2">
        <v>135</v>
      </c>
      <c r="H19" s="2"/>
      <c r="I19" s="2">
        <v>143</v>
      </c>
      <c r="J19" s="15"/>
      <c r="K19" s="3">
        <v>189</v>
      </c>
      <c r="L19" s="15"/>
      <c r="M19" s="15">
        <v>161</v>
      </c>
      <c r="N19" s="2">
        <v>167</v>
      </c>
      <c r="O19" s="2"/>
      <c r="P19" s="2">
        <v>191</v>
      </c>
      <c r="Q19" s="2"/>
      <c r="R19" s="2">
        <v>197</v>
      </c>
      <c r="S19" s="2"/>
      <c r="T19" s="2">
        <v>208</v>
      </c>
      <c r="U19" s="15"/>
      <c r="V19" s="3">
        <v>307</v>
      </c>
      <c r="W19" s="15"/>
      <c r="X19" s="2">
        <v>234</v>
      </c>
      <c r="Y19" s="2"/>
      <c r="Z19" s="2">
        <v>265</v>
      </c>
      <c r="AA19" s="2"/>
      <c r="AB19" s="2">
        <v>275</v>
      </c>
      <c r="AC19" s="2"/>
      <c r="AD19" s="2">
        <v>302</v>
      </c>
      <c r="AE19" s="15"/>
      <c r="AF19" s="3">
        <v>468</v>
      </c>
      <c r="AG19" s="23"/>
      <c r="AH19" s="14">
        <v>2600</v>
      </c>
    </row>
    <row r="20" spans="1:34" ht="14.25" hidden="1" thickBot="1">
      <c r="A20" s="16">
        <v>3000</v>
      </c>
      <c r="B20" s="4">
        <v>90</v>
      </c>
      <c r="C20" s="18">
        <v>129</v>
      </c>
      <c r="D20" s="18"/>
      <c r="E20" s="4">
        <v>135</v>
      </c>
      <c r="F20" s="4"/>
      <c r="G20" s="4">
        <v>150</v>
      </c>
      <c r="H20" s="4"/>
      <c r="I20" s="4">
        <v>160</v>
      </c>
      <c r="J20" s="18"/>
      <c r="K20" s="17">
        <v>191</v>
      </c>
      <c r="L20" s="18"/>
      <c r="M20" s="18">
        <v>181</v>
      </c>
      <c r="N20" s="4">
        <v>185</v>
      </c>
      <c r="O20" s="4"/>
      <c r="P20" s="4">
        <v>214</v>
      </c>
      <c r="Q20" s="4"/>
      <c r="R20" s="4">
        <v>220</v>
      </c>
      <c r="S20" s="4"/>
      <c r="T20" s="4">
        <v>234</v>
      </c>
      <c r="U20" s="18"/>
      <c r="V20" s="17">
        <v>347</v>
      </c>
      <c r="W20" s="18"/>
      <c r="X20" s="4">
        <v>361</v>
      </c>
      <c r="Y20" s="4"/>
      <c r="Z20" s="4">
        <v>297</v>
      </c>
      <c r="AA20" s="4"/>
      <c r="AB20" s="4">
        <v>309</v>
      </c>
      <c r="AC20" s="4"/>
      <c r="AD20" s="4">
        <v>339</v>
      </c>
      <c r="AE20" s="18"/>
      <c r="AF20" s="17">
        <v>530</v>
      </c>
      <c r="AG20" s="24"/>
      <c r="AH20" s="16">
        <v>3000</v>
      </c>
    </row>
    <row r="21" ht="15" hidden="1" thickBot="1"/>
    <row r="22" spans="1:34" s="34" customFormat="1" ht="23.25" customHeight="1" hidden="1">
      <c r="A22" s="38" t="s">
        <v>3</v>
      </c>
      <c r="B22" s="31"/>
      <c r="C22" s="31"/>
      <c r="D22" s="32"/>
      <c r="E22" s="31" t="s">
        <v>5</v>
      </c>
      <c r="F22" s="31" t="s">
        <v>5</v>
      </c>
      <c r="G22" s="31">
        <v>11</v>
      </c>
      <c r="H22" s="31">
        <v>11</v>
      </c>
      <c r="I22" s="31"/>
      <c r="J22" s="31"/>
      <c r="K22" s="33"/>
      <c r="L22" s="33"/>
      <c r="M22" s="31"/>
      <c r="N22" s="31"/>
      <c r="O22" s="32"/>
      <c r="P22" s="31" t="s">
        <v>5</v>
      </c>
      <c r="Q22" s="31" t="s">
        <v>5</v>
      </c>
      <c r="R22" s="31">
        <v>22</v>
      </c>
      <c r="S22" s="31">
        <v>22</v>
      </c>
      <c r="T22" s="31"/>
      <c r="U22" s="31"/>
      <c r="V22" s="33"/>
      <c r="W22" s="33"/>
      <c r="X22" s="31"/>
      <c r="Y22" s="31"/>
      <c r="Z22" s="31" t="s">
        <v>5</v>
      </c>
      <c r="AA22" s="31" t="s">
        <v>5</v>
      </c>
      <c r="AB22" s="31">
        <v>33</v>
      </c>
      <c r="AC22" s="31">
        <v>33</v>
      </c>
      <c r="AD22" s="31"/>
      <c r="AE22" s="31"/>
      <c r="AF22" s="33"/>
      <c r="AG22" s="33"/>
      <c r="AH22" s="30" t="s">
        <v>3</v>
      </c>
    </row>
    <row r="23" spans="1:34" ht="16.5" hidden="1" thickBot="1">
      <c r="A23" s="25" t="s">
        <v>1</v>
      </c>
      <c r="B23" s="9">
        <v>300</v>
      </c>
      <c r="C23" s="9">
        <v>300</v>
      </c>
      <c r="D23" s="41">
        <v>300</v>
      </c>
      <c r="E23" s="12">
        <v>400</v>
      </c>
      <c r="F23" s="12">
        <v>400</v>
      </c>
      <c r="G23" s="12">
        <v>500</v>
      </c>
      <c r="H23" s="12">
        <v>500</v>
      </c>
      <c r="I23" s="12">
        <v>600</v>
      </c>
      <c r="J23" s="12">
        <v>600</v>
      </c>
      <c r="K23" s="13">
        <v>900</v>
      </c>
      <c r="L23" s="13">
        <v>900</v>
      </c>
      <c r="M23" s="12">
        <v>300</v>
      </c>
      <c r="N23" s="12">
        <v>300</v>
      </c>
      <c r="O23" s="41">
        <v>300</v>
      </c>
      <c r="P23" s="12">
        <v>400</v>
      </c>
      <c r="Q23" s="12">
        <v>400</v>
      </c>
      <c r="R23" s="12">
        <v>500</v>
      </c>
      <c r="S23" s="12">
        <v>500</v>
      </c>
      <c r="T23" s="12">
        <v>600</v>
      </c>
      <c r="U23" s="12">
        <v>600</v>
      </c>
      <c r="V23" s="13">
        <v>900</v>
      </c>
      <c r="W23" s="13">
        <v>900</v>
      </c>
      <c r="X23" s="12">
        <v>300</v>
      </c>
      <c r="Y23" s="12">
        <v>300</v>
      </c>
      <c r="Z23" s="12">
        <v>400</v>
      </c>
      <c r="AA23" s="12">
        <v>400</v>
      </c>
      <c r="AB23" s="12">
        <v>500</v>
      </c>
      <c r="AC23" s="12">
        <v>500</v>
      </c>
      <c r="AD23" s="12">
        <v>600</v>
      </c>
      <c r="AE23" s="12">
        <v>600</v>
      </c>
      <c r="AF23" s="13">
        <v>900</v>
      </c>
      <c r="AG23" s="13">
        <v>900</v>
      </c>
      <c r="AH23" s="25" t="s">
        <v>1</v>
      </c>
    </row>
    <row r="24" spans="1:34" ht="15.75" hidden="1">
      <c r="A24" s="28">
        <v>400</v>
      </c>
      <c r="B24" s="29">
        <v>18</v>
      </c>
      <c r="C24" s="46">
        <v>27</v>
      </c>
      <c r="D24" s="47">
        <f aca="true" t="shared" si="0" ref="D24:D39">C24*1.1</f>
        <v>29.700000000000003</v>
      </c>
      <c r="E24" s="47">
        <f>D24*1.05</f>
        <v>31.185000000000006</v>
      </c>
      <c r="F24" s="47">
        <f>E24*1.1</f>
        <v>34.30350000000001</v>
      </c>
      <c r="G24" s="47">
        <v>30</v>
      </c>
      <c r="H24" s="47">
        <f>G24*1.1</f>
        <v>33</v>
      </c>
      <c r="I24" s="47">
        <v>33</v>
      </c>
      <c r="J24" s="47">
        <f>I24*1.1</f>
        <v>36.300000000000004</v>
      </c>
      <c r="K24" s="47">
        <v>40</v>
      </c>
      <c r="L24" s="50">
        <f>K24*1.1</f>
        <v>44</v>
      </c>
      <c r="M24" s="48">
        <v>37</v>
      </c>
      <c r="N24" s="48">
        <v>45</v>
      </c>
      <c r="O24" s="47">
        <f>N24*1.1</f>
        <v>49.50000000000001</v>
      </c>
      <c r="P24" s="48">
        <v>52</v>
      </c>
      <c r="Q24" s="47">
        <f>P24*1.1</f>
        <v>57.2</v>
      </c>
      <c r="R24" s="48">
        <v>52</v>
      </c>
      <c r="S24" s="47">
        <f>R24*1.1</f>
        <v>57.2</v>
      </c>
      <c r="T24" s="48">
        <v>55</v>
      </c>
      <c r="U24" s="47">
        <f>T24*1.1</f>
        <v>60.50000000000001</v>
      </c>
      <c r="V24" s="48">
        <v>74</v>
      </c>
      <c r="W24" s="47">
        <f>V24*1.1</f>
        <v>81.4</v>
      </c>
      <c r="X24" s="48">
        <v>69</v>
      </c>
      <c r="Y24" s="47">
        <f>X24*1.1</f>
        <v>75.9</v>
      </c>
      <c r="Z24" s="48">
        <v>75</v>
      </c>
      <c r="AA24" s="47">
        <f>Z24*1.1</f>
        <v>82.5</v>
      </c>
      <c r="AB24" s="48">
        <v>75</v>
      </c>
      <c r="AC24" s="47">
        <f>AB24*1.1</f>
        <v>82.5</v>
      </c>
      <c r="AD24" s="48">
        <v>79</v>
      </c>
      <c r="AE24" s="47">
        <f>AD24*1.1</f>
        <v>86.9</v>
      </c>
      <c r="AF24" s="48">
        <v>111</v>
      </c>
      <c r="AG24" s="47">
        <f>AF24*1.1</f>
        <v>122.10000000000001</v>
      </c>
      <c r="AH24" s="43">
        <v>400</v>
      </c>
    </row>
    <row r="25" spans="1:34" ht="15.75" hidden="1">
      <c r="A25" s="14">
        <v>500</v>
      </c>
      <c r="B25" s="20">
        <v>21</v>
      </c>
      <c r="C25" s="20">
        <v>28</v>
      </c>
      <c r="D25" s="42">
        <f t="shared" si="0"/>
        <v>30.800000000000004</v>
      </c>
      <c r="E25" s="42">
        <v>30</v>
      </c>
      <c r="F25" s="42">
        <f aca="true" t="shared" si="1" ref="F25:F39">E25*1.1</f>
        <v>33</v>
      </c>
      <c r="G25" s="42">
        <v>34</v>
      </c>
      <c r="H25" s="42">
        <f aca="true" t="shared" si="2" ref="H25:H39">G25*1.1</f>
        <v>37.400000000000006</v>
      </c>
      <c r="I25" s="42">
        <v>37</v>
      </c>
      <c r="J25" s="42">
        <f aca="true" t="shared" si="3" ref="J25:J39">I25*1.1</f>
        <v>40.7</v>
      </c>
      <c r="K25" s="42">
        <v>47</v>
      </c>
      <c r="L25" s="42">
        <f aca="true" t="shared" si="4" ref="L25:L39">K25*1.1</f>
        <v>51.7</v>
      </c>
      <c r="M25" s="20">
        <v>42</v>
      </c>
      <c r="N25" s="20">
        <v>50</v>
      </c>
      <c r="O25" s="42">
        <f aca="true" t="shared" si="5" ref="O25:O39">N25*1.1</f>
        <v>55.00000000000001</v>
      </c>
      <c r="P25" s="15">
        <v>57</v>
      </c>
      <c r="Q25" s="42">
        <f aca="true" t="shared" si="6" ref="Q25:Q39">P25*1.1</f>
        <v>62.7</v>
      </c>
      <c r="R25" s="20">
        <v>58</v>
      </c>
      <c r="S25" s="42">
        <f aca="true" t="shared" si="7" ref="S25:S39">R25*1.1</f>
        <v>63.800000000000004</v>
      </c>
      <c r="T25" s="20">
        <v>61</v>
      </c>
      <c r="U25" s="42">
        <f aca="true" t="shared" si="8" ref="U25:U39">T25*1.1</f>
        <v>67.10000000000001</v>
      </c>
      <c r="V25" s="20">
        <v>84</v>
      </c>
      <c r="W25" s="42">
        <f aca="true" t="shared" si="9" ref="W25:W39">V25*1.1</f>
        <v>92.4</v>
      </c>
      <c r="X25" s="20">
        <v>76</v>
      </c>
      <c r="Y25" s="42">
        <f aca="true" t="shared" si="10" ref="Y25:Y39">X25*1.1</f>
        <v>83.60000000000001</v>
      </c>
      <c r="Z25" s="20">
        <v>83</v>
      </c>
      <c r="AA25" s="42">
        <f aca="true" t="shared" si="11" ref="AA25:AA39">Z25*1.1</f>
        <v>91.30000000000001</v>
      </c>
      <c r="AB25" s="20">
        <v>84</v>
      </c>
      <c r="AC25" s="42">
        <f aca="true" t="shared" si="12" ref="AC25:AC39">AB25*1.1</f>
        <v>92.4</v>
      </c>
      <c r="AD25" s="20">
        <v>90</v>
      </c>
      <c r="AE25" s="42">
        <f aca="true" t="shared" si="13" ref="AE25:AE39">AD25*1.1</f>
        <v>99.00000000000001</v>
      </c>
      <c r="AF25" s="20">
        <v>128</v>
      </c>
      <c r="AG25" s="42">
        <f aca="true" t="shared" si="14" ref="AG25:AG39">AF25*1.1</f>
        <v>140.8</v>
      </c>
      <c r="AH25" s="44">
        <v>500</v>
      </c>
    </row>
    <row r="26" spans="1:34" ht="15.75" hidden="1">
      <c r="A26" s="14">
        <v>600</v>
      </c>
      <c r="B26" s="20">
        <v>23</v>
      </c>
      <c r="C26" s="20">
        <v>31</v>
      </c>
      <c r="D26" s="42">
        <f t="shared" si="0"/>
        <v>34.1</v>
      </c>
      <c r="E26" s="42">
        <v>34</v>
      </c>
      <c r="F26" s="42">
        <f t="shared" si="1"/>
        <v>37.400000000000006</v>
      </c>
      <c r="G26" s="42">
        <v>38</v>
      </c>
      <c r="H26" s="42">
        <f t="shared" si="2"/>
        <v>41.800000000000004</v>
      </c>
      <c r="I26" s="42">
        <v>41</v>
      </c>
      <c r="J26" s="42">
        <f t="shared" si="3"/>
        <v>45.1</v>
      </c>
      <c r="K26" s="42">
        <v>54</v>
      </c>
      <c r="L26" s="42">
        <f t="shared" si="4"/>
        <v>59.400000000000006</v>
      </c>
      <c r="M26" s="20">
        <v>47</v>
      </c>
      <c r="N26" s="20">
        <v>56</v>
      </c>
      <c r="O26" s="42">
        <f t="shared" si="5"/>
        <v>61.60000000000001</v>
      </c>
      <c r="P26" s="15">
        <v>62</v>
      </c>
      <c r="Q26" s="42">
        <f t="shared" si="6"/>
        <v>68.2</v>
      </c>
      <c r="R26" s="20">
        <v>64</v>
      </c>
      <c r="S26" s="42">
        <f t="shared" si="7"/>
        <v>70.4</v>
      </c>
      <c r="T26" s="20">
        <v>68</v>
      </c>
      <c r="U26" s="42">
        <f t="shared" si="8"/>
        <v>74.80000000000001</v>
      </c>
      <c r="V26" s="20">
        <v>96</v>
      </c>
      <c r="W26" s="42">
        <f t="shared" si="9"/>
        <v>105.60000000000001</v>
      </c>
      <c r="X26" s="20">
        <v>82</v>
      </c>
      <c r="Y26" s="42">
        <f t="shared" si="10"/>
        <v>90.2</v>
      </c>
      <c r="Z26" s="20">
        <v>91</v>
      </c>
      <c r="AA26" s="42">
        <f t="shared" si="11"/>
        <v>100.10000000000001</v>
      </c>
      <c r="AB26" s="20">
        <v>94</v>
      </c>
      <c r="AC26" s="42">
        <f t="shared" si="12"/>
        <v>103.4</v>
      </c>
      <c r="AD26" s="20">
        <v>100</v>
      </c>
      <c r="AE26" s="42">
        <f t="shared" si="13"/>
        <v>110.00000000000001</v>
      </c>
      <c r="AF26" s="20">
        <v>144</v>
      </c>
      <c r="AG26" s="42">
        <f t="shared" si="14"/>
        <v>158.4</v>
      </c>
      <c r="AH26" s="44">
        <v>600</v>
      </c>
    </row>
    <row r="27" spans="1:34" ht="15.75" hidden="1">
      <c r="A27" s="14">
        <v>700</v>
      </c>
      <c r="B27" s="20">
        <v>25</v>
      </c>
      <c r="C27" s="20">
        <v>34</v>
      </c>
      <c r="D27" s="42">
        <f t="shared" si="0"/>
        <v>37.400000000000006</v>
      </c>
      <c r="E27" s="42">
        <v>37</v>
      </c>
      <c r="F27" s="42">
        <f t="shared" si="1"/>
        <v>40.7</v>
      </c>
      <c r="G27" s="42">
        <v>42</v>
      </c>
      <c r="H27" s="42">
        <f t="shared" si="2"/>
        <v>46.2</v>
      </c>
      <c r="I27" s="42">
        <v>46</v>
      </c>
      <c r="J27" s="42">
        <f t="shared" si="3"/>
        <v>50.6</v>
      </c>
      <c r="K27" s="42">
        <v>60</v>
      </c>
      <c r="L27" s="42">
        <f t="shared" si="4"/>
        <v>66</v>
      </c>
      <c r="M27" s="20">
        <v>53</v>
      </c>
      <c r="N27" s="20">
        <v>60</v>
      </c>
      <c r="O27" s="42">
        <f t="shared" si="5"/>
        <v>66</v>
      </c>
      <c r="P27" s="15">
        <v>67</v>
      </c>
      <c r="Q27" s="42">
        <f t="shared" si="6"/>
        <v>73.7</v>
      </c>
      <c r="R27" s="20">
        <v>70</v>
      </c>
      <c r="S27" s="42">
        <f t="shared" si="7"/>
        <v>77</v>
      </c>
      <c r="T27" s="20">
        <v>74</v>
      </c>
      <c r="U27" s="42">
        <f t="shared" si="8"/>
        <v>81.4</v>
      </c>
      <c r="V27" s="20">
        <v>106</v>
      </c>
      <c r="W27" s="42">
        <f t="shared" si="9"/>
        <v>116.60000000000001</v>
      </c>
      <c r="X27" s="20">
        <v>90</v>
      </c>
      <c r="Y27" s="42">
        <f t="shared" si="10"/>
        <v>99.00000000000001</v>
      </c>
      <c r="Z27" s="20">
        <v>99</v>
      </c>
      <c r="AA27" s="42">
        <f t="shared" si="11"/>
        <v>108.9</v>
      </c>
      <c r="AB27" s="20">
        <v>103</v>
      </c>
      <c r="AC27" s="42">
        <f t="shared" si="12"/>
        <v>113.30000000000001</v>
      </c>
      <c r="AD27" s="20">
        <v>110</v>
      </c>
      <c r="AE27" s="42">
        <f t="shared" si="13"/>
        <v>121.00000000000001</v>
      </c>
      <c r="AF27" s="20">
        <v>161</v>
      </c>
      <c r="AG27" s="42">
        <f t="shared" si="14"/>
        <v>177.10000000000002</v>
      </c>
      <c r="AH27" s="44">
        <v>700</v>
      </c>
    </row>
    <row r="28" spans="1:34" ht="15.75" hidden="1">
      <c r="A28" s="14">
        <v>800</v>
      </c>
      <c r="B28" s="20">
        <v>27</v>
      </c>
      <c r="C28" s="20">
        <v>37</v>
      </c>
      <c r="D28" s="42">
        <f t="shared" si="0"/>
        <v>40.7</v>
      </c>
      <c r="E28" s="42">
        <v>41</v>
      </c>
      <c r="F28" s="42">
        <f t="shared" si="1"/>
        <v>45.1</v>
      </c>
      <c r="G28" s="42">
        <v>46</v>
      </c>
      <c r="H28" s="42">
        <f t="shared" si="2"/>
        <v>50.6</v>
      </c>
      <c r="I28" s="42">
        <v>50</v>
      </c>
      <c r="J28" s="42">
        <f t="shared" si="3"/>
        <v>55.00000000000001</v>
      </c>
      <c r="K28" s="42">
        <v>66</v>
      </c>
      <c r="L28" s="42">
        <f t="shared" si="4"/>
        <v>72.60000000000001</v>
      </c>
      <c r="M28" s="20">
        <v>58</v>
      </c>
      <c r="N28" s="20">
        <v>65</v>
      </c>
      <c r="O28" s="42">
        <f t="shared" si="5"/>
        <v>71.5</v>
      </c>
      <c r="P28" s="15">
        <v>72</v>
      </c>
      <c r="Q28" s="42">
        <f t="shared" si="6"/>
        <v>79.2</v>
      </c>
      <c r="R28" s="20">
        <v>75</v>
      </c>
      <c r="S28" s="42">
        <f t="shared" si="7"/>
        <v>82.5</v>
      </c>
      <c r="T28" s="20">
        <v>81</v>
      </c>
      <c r="U28" s="42">
        <f t="shared" si="8"/>
        <v>89.10000000000001</v>
      </c>
      <c r="V28" s="20">
        <v>116</v>
      </c>
      <c r="W28" s="42">
        <f t="shared" si="9"/>
        <v>127.60000000000001</v>
      </c>
      <c r="X28" s="20">
        <v>97</v>
      </c>
      <c r="Y28" s="42">
        <f t="shared" si="10"/>
        <v>106.7</v>
      </c>
      <c r="Z28" s="20">
        <v>107</v>
      </c>
      <c r="AA28" s="42">
        <f t="shared" si="11"/>
        <v>117.7</v>
      </c>
      <c r="AB28" s="20">
        <v>112</v>
      </c>
      <c r="AC28" s="42">
        <f t="shared" si="12"/>
        <v>123.20000000000002</v>
      </c>
      <c r="AD28" s="20">
        <v>121</v>
      </c>
      <c r="AE28" s="42">
        <f t="shared" si="13"/>
        <v>133.10000000000002</v>
      </c>
      <c r="AF28" s="20">
        <v>176</v>
      </c>
      <c r="AG28" s="42">
        <f t="shared" si="14"/>
        <v>193.60000000000002</v>
      </c>
      <c r="AH28" s="44">
        <v>800</v>
      </c>
    </row>
    <row r="29" spans="1:34" ht="15.75" hidden="1">
      <c r="A29" s="14">
        <v>900</v>
      </c>
      <c r="B29" s="20">
        <v>29</v>
      </c>
      <c r="C29" s="20">
        <v>41</v>
      </c>
      <c r="D29" s="42">
        <f t="shared" si="0"/>
        <v>45.1</v>
      </c>
      <c r="E29" s="42">
        <v>45</v>
      </c>
      <c r="F29" s="42">
        <f t="shared" si="1"/>
        <v>49.50000000000001</v>
      </c>
      <c r="G29" s="42">
        <v>50</v>
      </c>
      <c r="H29" s="42">
        <f t="shared" si="2"/>
        <v>55.00000000000001</v>
      </c>
      <c r="I29" s="42">
        <v>55</v>
      </c>
      <c r="J29" s="42">
        <f t="shared" si="3"/>
        <v>60.50000000000001</v>
      </c>
      <c r="K29" s="42">
        <v>72</v>
      </c>
      <c r="L29" s="42">
        <f t="shared" si="4"/>
        <v>79.2</v>
      </c>
      <c r="M29" s="20">
        <v>63</v>
      </c>
      <c r="N29" s="20">
        <v>70</v>
      </c>
      <c r="O29" s="42">
        <f t="shared" si="5"/>
        <v>77</v>
      </c>
      <c r="P29" s="15">
        <v>78</v>
      </c>
      <c r="Q29" s="42">
        <f t="shared" si="6"/>
        <v>85.80000000000001</v>
      </c>
      <c r="R29" s="20">
        <v>81</v>
      </c>
      <c r="S29" s="42">
        <f t="shared" si="7"/>
        <v>89.10000000000001</v>
      </c>
      <c r="T29" s="20">
        <v>89</v>
      </c>
      <c r="U29" s="42">
        <f t="shared" si="8"/>
        <v>97.9</v>
      </c>
      <c r="V29" s="20">
        <v>128</v>
      </c>
      <c r="W29" s="42">
        <f t="shared" si="9"/>
        <v>140.8</v>
      </c>
      <c r="X29" s="20">
        <v>103</v>
      </c>
      <c r="Y29" s="42">
        <f t="shared" si="10"/>
        <v>113.30000000000001</v>
      </c>
      <c r="Z29" s="20">
        <v>115</v>
      </c>
      <c r="AA29" s="42">
        <f t="shared" si="11"/>
        <v>126.50000000000001</v>
      </c>
      <c r="AB29" s="20">
        <v>122</v>
      </c>
      <c r="AC29" s="42">
        <f t="shared" si="12"/>
        <v>134.20000000000002</v>
      </c>
      <c r="AD29" s="20">
        <v>131</v>
      </c>
      <c r="AE29" s="42">
        <f t="shared" si="13"/>
        <v>144.10000000000002</v>
      </c>
      <c r="AF29" s="20">
        <v>193</v>
      </c>
      <c r="AG29" s="42">
        <f t="shared" si="14"/>
        <v>212.3</v>
      </c>
      <c r="AH29" s="44">
        <v>900</v>
      </c>
    </row>
    <row r="30" spans="1:34" ht="15.75" hidden="1">
      <c r="A30" s="14">
        <v>1000</v>
      </c>
      <c r="B30" s="20">
        <v>31</v>
      </c>
      <c r="C30" s="20">
        <v>44</v>
      </c>
      <c r="D30" s="42">
        <f t="shared" si="0"/>
        <v>48.400000000000006</v>
      </c>
      <c r="E30" s="42">
        <v>48</v>
      </c>
      <c r="F30" s="42">
        <f t="shared" si="1"/>
        <v>52.800000000000004</v>
      </c>
      <c r="G30" s="42">
        <v>55</v>
      </c>
      <c r="H30" s="42">
        <f t="shared" si="2"/>
        <v>60.50000000000001</v>
      </c>
      <c r="I30" s="42">
        <v>60</v>
      </c>
      <c r="J30" s="42">
        <f t="shared" si="3"/>
        <v>66</v>
      </c>
      <c r="K30" s="42">
        <v>78</v>
      </c>
      <c r="L30" s="42">
        <f t="shared" si="4"/>
        <v>85.80000000000001</v>
      </c>
      <c r="M30" s="20">
        <v>68</v>
      </c>
      <c r="N30" s="20">
        <v>75</v>
      </c>
      <c r="O30" s="42">
        <f t="shared" si="5"/>
        <v>82.5</v>
      </c>
      <c r="P30" s="15">
        <v>83</v>
      </c>
      <c r="Q30" s="42">
        <f t="shared" si="6"/>
        <v>91.30000000000001</v>
      </c>
      <c r="R30" s="20">
        <v>88</v>
      </c>
      <c r="S30" s="42">
        <f t="shared" si="7"/>
        <v>96.80000000000001</v>
      </c>
      <c r="T30" s="20">
        <v>95</v>
      </c>
      <c r="U30" s="42">
        <f t="shared" si="8"/>
        <v>104.50000000000001</v>
      </c>
      <c r="V30" s="20">
        <v>138</v>
      </c>
      <c r="W30" s="42">
        <f t="shared" si="9"/>
        <v>151.8</v>
      </c>
      <c r="X30" s="20">
        <v>110</v>
      </c>
      <c r="Y30" s="42">
        <f t="shared" si="10"/>
        <v>121.00000000000001</v>
      </c>
      <c r="Z30" s="20">
        <v>124</v>
      </c>
      <c r="AA30" s="42">
        <f t="shared" si="11"/>
        <v>136.4</v>
      </c>
      <c r="AB30" s="20">
        <v>130</v>
      </c>
      <c r="AC30" s="42">
        <f t="shared" si="12"/>
        <v>143</v>
      </c>
      <c r="AD30" s="20">
        <v>140</v>
      </c>
      <c r="AE30" s="42">
        <f t="shared" si="13"/>
        <v>154</v>
      </c>
      <c r="AF30" s="20">
        <v>209</v>
      </c>
      <c r="AG30" s="42">
        <f t="shared" si="14"/>
        <v>229.9</v>
      </c>
      <c r="AH30" s="44">
        <v>1000</v>
      </c>
    </row>
    <row r="31" spans="1:34" ht="15.75" hidden="1">
      <c r="A31" s="14">
        <v>1100</v>
      </c>
      <c r="B31" s="20">
        <v>33</v>
      </c>
      <c r="C31" s="20">
        <v>47</v>
      </c>
      <c r="D31" s="42">
        <f t="shared" si="0"/>
        <v>51.7</v>
      </c>
      <c r="E31" s="42">
        <v>0</v>
      </c>
      <c r="F31" s="42">
        <f t="shared" si="1"/>
        <v>0</v>
      </c>
      <c r="G31" s="42">
        <v>59</v>
      </c>
      <c r="H31" s="42">
        <f t="shared" si="2"/>
        <v>64.9</v>
      </c>
      <c r="I31" s="42">
        <v>64</v>
      </c>
      <c r="J31" s="42">
        <f t="shared" si="3"/>
        <v>70.4</v>
      </c>
      <c r="K31" s="42">
        <v>85</v>
      </c>
      <c r="L31" s="42">
        <f t="shared" si="4"/>
        <v>93.50000000000001</v>
      </c>
      <c r="M31" s="20">
        <v>73</v>
      </c>
      <c r="N31" s="20">
        <v>80</v>
      </c>
      <c r="O31" s="42">
        <f t="shared" si="5"/>
        <v>88</v>
      </c>
      <c r="P31" s="15">
        <v>89</v>
      </c>
      <c r="Q31" s="42">
        <f t="shared" si="6"/>
        <v>97.9</v>
      </c>
      <c r="R31" s="20">
        <v>94</v>
      </c>
      <c r="S31" s="42">
        <f t="shared" si="7"/>
        <v>103.4</v>
      </c>
      <c r="T31" s="20">
        <v>102</v>
      </c>
      <c r="U31" s="42">
        <f t="shared" si="8"/>
        <v>112.2</v>
      </c>
      <c r="V31" s="20">
        <v>149</v>
      </c>
      <c r="W31" s="42">
        <f t="shared" si="9"/>
        <v>163.9</v>
      </c>
      <c r="X31" s="20">
        <v>116</v>
      </c>
      <c r="Y31" s="42">
        <f t="shared" si="10"/>
        <v>127.60000000000001</v>
      </c>
      <c r="Z31" s="20">
        <v>132</v>
      </c>
      <c r="AA31" s="42">
        <f t="shared" si="11"/>
        <v>145.20000000000002</v>
      </c>
      <c r="AB31" s="20">
        <v>139</v>
      </c>
      <c r="AC31" s="42">
        <f t="shared" si="12"/>
        <v>152.9</v>
      </c>
      <c r="AD31" s="20">
        <v>150</v>
      </c>
      <c r="AE31" s="42">
        <f t="shared" si="13"/>
        <v>165</v>
      </c>
      <c r="AF31" s="20">
        <v>226</v>
      </c>
      <c r="AG31" s="42">
        <f t="shared" si="14"/>
        <v>248.60000000000002</v>
      </c>
      <c r="AH31" s="44">
        <v>1100</v>
      </c>
    </row>
    <row r="32" spans="1:34" ht="15.75" hidden="1">
      <c r="A32" s="14">
        <v>1200</v>
      </c>
      <c r="B32" s="20">
        <v>36</v>
      </c>
      <c r="C32" s="20">
        <v>52</v>
      </c>
      <c r="D32" s="42">
        <f t="shared" si="0"/>
        <v>57.2</v>
      </c>
      <c r="E32" s="42">
        <v>57</v>
      </c>
      <c r="F32" s="42">
        <f t="shared" si="1"/>
        <v>62.7</v>
      </c>
      <c r="G32" s="42">
        <v>63</v>
      </c>
      <c r="H32" s="42">
        <f t="shared" si="2"/>
        <v>69.30000000000001</v>
      </c>
      <c r="I32" s="42">
        <v>68</v>
      </c>
      <c r="J32" s="42">
        <f t="shared" si="3"/>
        <v>74.80000000000001</v>
      </c>
      <c r="K32" s="42">
        <v>92</v>
      </c>
      <c r="L32" s="42">
        <f t="shared" si="4"/>
        <v>101.2</v>
      </c>
      <c r="M32" s="20">
        <v>78</v>
      </c>
      <c r="N32" s="20">
        <v>85</v>
      </c>
      <c r="O32" s="42">
        <f t="shared" si="5"/>
        <v>93.50000000000001</v>
      </c>
      <c r="P32" s="15">
        <v>94</v>
      </c>
      <c r="Q32" s="42">
        <f t="shared" si="6"/>
        <v>103.4</v>
      </c>
      <c r="R32" s="20">
        <v>100</v>
      </c>
      <c r="S32" s="42">
        <f t="shared" si="7"/>
        <v>110.00000000000001</v>
      </c>
      <c r="T32" s="20">
        <v>109</v>
      </c>
      <c r="U32" s="42">
        <f t="shared" si="8"/>
        <v>119.9</v>
      </c>
      <c r="V32" s="20">
        <v>160</v>
      </c>
      <c r="W32" s="42">
        <f t="shared" si="9"/>
        <v>176</v>
      </c>
      <c r="X32" s="20">
        <v>124</v>
      </c>
      <c r="Y32" s="42">
        <f t="shared" si="10"/>
        <v>136.4</v>
      </c>
      <c r="Z32" s="20">
        <v>140</v>
      </c>
      <c r="AA32" s="42">
        <f t="shared" si="11"/>
        <v>154</v>
      </c>
      <c r="AB32" s="20">
        <v>148</v>
      </c>
      <c r="AC32" s="42">
        <f t="shared" si="12"/>
        <v>162.8</v>
      </c>
      <c r="AD32" s="20">
        <v>161</v>
      </c>
      <c r="AE32" s="42">
        <f t="shared" si="13"/>
        <v>177.10000000000002</v>
      </c>
      <c r="AF32" s="20">
        <v>242</v>
      </c>
      <c r="AG32" s="42">
        <f t="shared" si="14"/>
        <v>266.20000000000005</v>
      </c>
      <c r="AH32" s="44">
        <v>1200</v>
      </c>
    </row>
    <row r="33" spans="1:34" ht="15.75" hidden="1">
      <c r="A33" s="14">
        <v>1400</v>
      </c>
      <c r="B33" s="20">
        <v>40</v>
      </c>
      <c r="C33" s="20">
        <v>58</v>
      </c>
      <c r="D33" s="42">
        <f t="shared" si="0"/>
        <v>63.800000000000004</v>
      </c>
      <c r="E33" s="42">
        <v>64</v>
      </c>
      <c r="F33" s="42">
        <f t="shared" si="1"/>
        <v>70.4</v>
      </c>
      <c r="G33" s="42">
        <v>72</v>
      </c>
      <c r="H33" s="42">
        <f t="shared" si="2"/>
        <v>79.2</v>
      </c>
      <c r="I33" s="42">
        <v>77</v>
      </c>
      <c r="J33" s="42">
        <f t="shared" si="3"/>
        <v>84.7</v>
      </c>
      <c r="K33" s="42">
        <v>104</v>
      </c>
      <c r="L33" s="42">
        <f t="shared" si="4"/>
        <v>114.4</v>
      </c>
      <c r="M33" s="20">
        <v>89</v>
      </c>
      <c r="N33" s="20">
        <v>95</v>
      </c>
      <c r="O33" s="42">
        <f t="shared" si="5"/>
        <v>104.50000000000001</v>
      </c>
      <c r="P33" s="15">
        <v>104</v>
      </c>
      <c r="Q33" s="42">
        <f t="shared" si="6"/>
        <v>114.4</v>
      </c>
      <c r="R33" s="20">
        <v>111</v>
      </c>
      <c r="S33" s="42">
        <f t="shared" si="7"/>
        <v>122.10000000000001</v>
      </c>
      <c r="T33" s="20">
        <v>123</v>
      </c>
      <c r="U33" s="42">
        <f t="shared" si="8"/>
        <v>135.3</v>
      </c>
      <c r="V33" s="20">
        <v>181</v>
      </c>
      <c r="W33" s="42">
        <f t="shared" si="9"/>
        <v>199.10000000000002</v>
      </c>
      <c r="X33" s="20">
        <v>137</v>
      </c>
      <c r="Y33" s="42">
        <f t="shared" si="10"/>
        <v>150.70000000000002</v>
      </c>
      <c r="Z33" s="20">
        <v>157</v>
      </c>
      <c r="AA33" s="42">
        <f t="shared" si="11"/>
        <v>172.70000000000002</v>
      </c>
      <c r="AB33" s="20">
        <v>167</v>
      </c>
      <c r="AC33" s="42">
        <f t="shared" si="12"/>
        <v>183.70000000000002</v>
      </c>
      <c r="AD33" s="20">
        <v>181</v>
      </c>
      <c r="AE33" s="42">
        <f t="shared" si="13"/>
        <v>199.10000000000002</v>
      </c>
      <c r="AF33" s="20">
        <v>275</v>
      </c>
      <c r="AG33" s="42">
        <f t="shared" si="14"/>
        <v>302.5</v>
      </c>
      <c r="AH33" s="44">
        <v>1400</v>
      </c>
    </row>
    <row r="34" spans="1:34" ht="15.75" hidden="1">
      <c r="A34" s="14">
        <v>1600</v>
      </c>
      <c r="B34" s="20">
        <v>44</v>
      </c>
      <c r="C34" s="20">
        <v>65</v>
      </c>
      <c r="D34" s="42">
        <f t="shared" si="0"/>
        <v>71.5</v>
      </c>
      <c r="E34" s="42">
        <v>71</v>
      </c>
      <c r="F34" s="42">
        <f t="shared" si="1"/>
        <v>78.10000000000001</v>
      </c>
      <c r="G34" s="42">
        <v>80</v>
      </c>
      <c r="H34" s="42">
        <f t="shared" si="2"/>
        <v>88</v>
      </c>
      <c r="I34" s="42">
        <v>87</v>
      </c>
      <c r="J34" s="42">
        <f t="shared" si="3"/>
        <v>95.7</v>
      </c>
      <c r="K34" s="42">
        <v>117</v>
      </c>
      <c r="L34" s="42">
        <f t="shared" si="4"/>
        <v>128.70000000000002</v>
      </c>
      <c r="M34" s="20">
        <v>99</v>
      </c>
      <c r="N34" s="20">
        <v>105</v>
      </c>
      <c r="O34" s="42">
        <f t="shared" si="5"/>
        <v>115.50000000000001</v>
      </c>
      <c r="P34" s="15">
        <v>115</v>
      </c>
      <c r="Q34" s="42">
        <f t="shared" si="6"/>
        <v>126.50000000000001</v>
      </c>
      <c r="R34" s="20">
        <v>124</v>
      </c>
      <c r="S34" s="42">
        <f t="shared" si="7"/>
        <v>136.4</v>
      </c>
      <c r="T34" s="20">
        <v>136</v>
      </c>
      <c r="U34" s="42">
        <f t="shared" si="8"/>
        <v>149.60000000000002</v>
      </c>
      <c r="V34" s="20">
        <v>202</v>
      </c>
      <c r="W34" s="42">
        <f t="shared" si="9"/>
        <v>222.20000000000002</v>
      </c>
      <c r="X34" s="20">
        <v>151</v>
      </c>
      <c r="Y34" s="42">
        <f t="shared" si="10"/>
        <v>166.10000000000002</v>
      </c>
      <c r="Z34" s="20">
        <v>172</v>
      </c>
      <c r="AA34" s="42">
        <f t="shared" si="11"/>
        <v>189.20000000000002</v>
      </c>
      <c r="AB34" s="20">
        <v>184</v>
      </c>
      <c r="AC34" s="42">
        <f t="shared" si="12"/>
        <v>202.4</v>
      </c>
      <c r="AD34" s="20">
        <v>202</v>
      </c>
      <c r="AE34" s="42">
        <f t="shared" si="13"/>
        <v>222.20000000000002</v>
      </c>
      <c r="AF34" s="20">
        <v>308</v>
      </c>
      <c r="AG34" s="42">
        <f t="shared" si="14"/>
        <v>338.8</v>
      </c>
      <c r="AH34" s="44">
        <v>1600</v>
      </c>
    </row>
    <row r="35" spans="1:34" ht="15.75" hidden="1">
      <c r="A35" s="14">
        <v>1800</v>
      </c>
      <c r="B35" s="20">
        <v>48</v>
      </c>
      <c r="C35" s="20">
        <v>71</v>
      </c>
      <c r="D35" s="42">
        <f t="shared" si="0"/>
        <v>78.10000000000001</v>
      </c>
      <c r="E35" s="42">
        <v>79</v>
      </c>
      <c r="F35" s="42">
        <f t="shared" si="1"/>
        <v>86.9</v>
      </c>
      <c r="G35" s="42">
        <v>89</v>
      </c>
      <c r="H35" s="42">
        <f t="shared" si="2"/>
        <v>97.9</v>
      </c>
      <c r="I35" s="42">
        <v>95</v>
      </c>
      <c r="J35" s="42">
        <f t="shared" si="3"/>
        <v>104.50000000000001</v>
      </c>
      <c r="K35" s="42">
        <v>130</v>
      </c>
      <c r="L35" s="42">
        <f t="shared" si="4"/>
        <v>143</v>
      </c>
      <c r="M35" s="20">
        <v>109</v>
      </c>
      <c r="N35" s="20">
        <v>115</v>
      </c>
      <c r="O35" s="42">
        <f t="shared" si="5"/>
        <v>126.50000000000001</v>
      </c>
      <c r="P35" s="15">
        <v>126</v>
      </c>
      <c r="Q35" s="42">
        <f t="shared" si="6"/>
        <v>138.60000000000002</v>
      </c>
      <c r="R35" s="20">
        <v>136</v>
      </c>
      <c r="S35" s="42">
        <f t="shared" si="7"/>
        <v>149.60000000000002</v>
      </c>
      <c r="T35" s="20">
        <v>149</v>
      </c>
      <c r="U35" s="42">
        <f t="shared" si="8"/>
        <v>163.9</v>
      </c>
      <c r="V35" s="20">
        <v>224</v>
      </c>
      <c r="W35" s="42">
        <f t="shared" si="9"/>
        <v>246.40000000000003</v>
      </c>
      <c r="X35" s="20">
        <v>165</v>
      </c>
      <c r="Y35" s="42">
        <f t="shared" si="10"/>
        <v>181.50000000000003</v>
      </c>
      <c r="Z35" s="20">
        <v>188</v>
      </c>
      <c r="AA35" s="42">
        <f t="shared" si="11"/>
        <v>206.8</v>
      </c>
      <c r="AB35" s="20">
        <v>203</v>
      </c>
      <c r="AC35" s="42">
        <f t="shared" si="12"/>
        <v>223.3</v>
      </c>
      <c r="AD35" s="20">
        <v>222</v>
      </c>
      <c r="AE35" s="42">
        <f t="shared" si="13"/>
        <v>244.20000000000002</v>
      </c>
      <c r="AF35" s="20">
        <v>341</v>
      </c>
      <c r="AG35" s="42">
        <f t="shared" si="14"/>
        <v>375.1</v>
      </c>
      <c r="AH35" s="44">
        <v>1800</v>
      </c>
    </row>
    <row r="36" spans="1:34" ht="15.75" hidden="1">
      <c r="A36" s="14">
        <v>2000</v>
      </c>
      <c r="B36" s="20">
        <v>53</v>
      </c>
      <c r="C36" s="20">
        <v>78</v>
      </c>
      <c r="D36" s="42">
        <f t="shared" si="0"/>
        <v>85.80000000000001</v>
      </c>
      <c r="E36" s="42">
        <v>87</v>
      </c>
      <c r="F36" s="42">
        <f t="shared" si="1"/>
        <v>95.7</v>
      </c>
      <c r="G36" s="42">
        <v>97</v>
      </c>
      <c r="H36" s="42">
        <f t="shared" si="2"/>
        <v>106.7</v>
      </c>
      <c r="I36" s="42">
        <v>104</v>
      </c>
      <c r="J36" s="42">
        <f t="shared" si="3"/>
        <v>114.4</v>
      </c>
      <c r="K36" s="42">
        <v>142</v>
      </c>
      <c r="L36" s="42">
        <f t="shared" si="4"/>
        <v>156.20000000000002</v>
      </c>
      <c r="M36" s="20">
        <v>119</v>
      </c>
      <c r="N36" s="20">
        <v>125</v>
      </c>
      <c r="O36" s="42">
        <f t="shared" si="5"/>
        <v>137.5</v>
      </c>
      <c r="P36" s="15">
        <v>136</v>
      </c>
      <c r="Q36" s="42">
        <f t="shared" si="6"/>
        <v>149.60000000000002</v>
      </c>
      <c r="R36" s="20">
        <v>147</v>
      </c>
      <c r="S36" s="42">
        <f t="shared" si="7"/>
        <v>161.70000000000002</v>
      </c>
      <c r="T36" s="20">
        <v>163</v>
      </c>
      <c r="U36" s="42">
        <f t="shared" si="8"/>
        <v>179.3</v>
      </c>
      <c r="V36" s="20">
        <v>245</v>
      </c>
      <c r="W36" s="42">
        <f t="shared" si="9"/>
        <v>269.5</v>
      </c>
      <c r="X36" s="20">
        <v>178</v>
      </c>
      <c r="Y36" s="42">
        <f t="shared" si="10"/>
        <v>195.8</v>
      </c>
      <c r="Z36" s="20">
        <v>205</v>
      </c>
      <c r="AA36" s="42">
        <f t="shared" si="11"/>
        <v>225.50000000000003</v>
      </c>
      <c r="AB36" s="20">
        <v>221</v>
      </c>
      <c r="AC36" s="42">
        <f t="shared" si="12"/>
        <v>243.10000000000002</v>
      </c>
      <c r="AD36" s="20">
        <v>242</v>
      </c>
      <c r="AE36" s="42">
        <f t="shared" si="13"/>
        <v>266.20000000000005</v>
      </c>
      <c r="AF36" s="20">
        <v>374</v>
      </c>
      <c r="AG36" s="42">
        <f t="shared" si="14"/>
        <v>411.40000000000003</v>
      </c>
      <c r="AH36" s="44">
        <v>2000</v>
      </c>
    </row>
    <row r="37" spans="1:34" ht="15.75" hidden="1">
      <c r="A37" s="14">
        <v>2300</v>
      </c>
      <c r="B37" s="20">
        <v>60</v>
      </c>
      <c r="C37" s="20">
        <v>89</v>
      </c>
      <c r="D37" s="42">
        <f t="shared" si="0"/>
        <v>97.9</v>
      </c>
      <c r="E37" s="42">
        <v>98</v>
      </c>
      <c r="F37" s="42">
        <f t="shared" si="1"/>
        <v>107.80000000000001</v>
      </c>
      <c r="G37" s="42">
        <v>109</v>
      </c>
      <c r="H37" s="42">
        <f t="shared" si="2"/>
        <v>119.9</v>
      </c>
      <c r="I37" s="42">
        <v>117</v>
      </c>
      <c r="J37" s="42">
        <f t="shared" si="3"/>
        <v>128.70000000000002</v>
      </c>
      <c r="K37" s="42">
        <v>162</v>
      </c>
      <c r="L37" s="42">
        <f t="shared" si="4"/>
        <v>178.20000000000002</v>
      </c>
      <c r="M37" s="20">
        <v>135</v>
      </c>
      <c r="N37" s="20">
        <v>140</v>
      </c>
      <c r="O37" s="42">
        <f t="shared" si="5"/>
        <v>154</v>
      </c>
      <c r="P37" s="15">
        <v>152</v>
      </c>
      <c r="Q37" s="42">
        <f t="shared" si="6"/>
        <v>167.20000000000002</v>
      </c>
      <c r="R37" s="20">
        <v>166</v>
      </c>
      <c r="S37" s="42">
        <f t="shared" si="7"/>
        <v>182.60000000000002</v>
      </c>
      <c r="T37" s="20">
        <v>183</v>
      </c>
      <c r="U37" s="42">
        <f t="shared" si="8"/>
        <v>201.3</v>
      </c>
      <c r="V37" s="20">
        <v>277</v>
      </c>
      <c r="W37" s="42">
        <f t="shared" si="9"/>
        <v>304.70000000000005</v>
      </c>
      <c r="X37" s="20">
        <v>199</v>
      </c>
      <c r="Y37" s="42">
        <f t="shared" si="10"/>
        <v>218.9</v>
      </c>
      <c r="Z37" s="20">
        <v>229</v>
      </c>
      <c r="AA37" s="42">
        <f t="shared" si="11"/>
        <v>251.90000000000003</v>
      </c>
      <c r="AB37" s="20">
        <v>248</v>
      </c>
      <c r="AC37" s="42">
        <f t="shared" si="12"/>
        <v>272.8</v>
      </c>
      <c r="AD37" s="20">
        <v>273</v>
      </c>
      <c r="AE37" s="42">
        <f t="shared" si="13"/>
        <v>300.3</v>
      </c>
      <c r="AF37" s="20">
        <v>423</v>
      </c>
      <c r="AG37" s="42">
        <f t="shared" si="14"/>
        <v>465.3</v>
      </c>
      <c r="AH37" s="44">
        <v>2300</v>
      </c>
    </row>
    <row r="38" spans="1:34" ht="15.75" hidden="1">
      <c r="A38" s="14">
        <v>2600</v>
      </c>
      <c r="B38" s="20">
        <v>66</v>
      </c>
      <c r="C38" s="20">
        <v>98</v>
      </c>
      <c r="D38" s="42">
        <f t="shared" si="0"/>
        <v>107.80000000000001</v>
      </c>
      <c r="E38" s="42">
        <v>109</v>
      </c>
      <c r="F38" s="42">
        <f t="shared" si="1"/>
        <v>119.9</v>
      </c>
      <c r="G38" s="42">
        <v>122</v>
      </c>
      <c r="H38" s="42">
        <f t="shared" si="2"/>
        <v>134.20000000000002</v>
      </c>
      <c r="I38" s="42">
        <v>131</v>
      </c>
      <c r="J38" s="42">
        <f t="shared" si="3"/>
        <v>144.10000000000002</v>
      </c>
      <c r="K38" s="42">
        <v>181</v>
      </c>
      <c r="L38" s="42">
        <f t="shared" si="4"/>
        <v>199.10000000000002</v>
      </c>
      <c r="M38" s="20">
        <v>151</v>
      </c>
      <c r="N38" s="20">
        <v>155</v>
      </c>
      <c r="O38" s="42">
        <f t="shared" si="5"/>
        <v>170.5</v>
      </c>
      <c r="P38" s="15">
        <v>168</v>
      </c>
      <c r="Q38" s="42">
        <f t="shared" si="6"/>
        <v>184.8</v>
      </c>
      <c r="R38" s="20">
        <v>183</v>
      </c>
      <c r="S38" s="42">
        <f t="shared" si="7"/>
        <v>201.3</v>
      </c>
      <c r="T38" s="20">
        <v>204</v>
      </c>
      <c r="U38" s="42">
        <f t="shared" si="8"/>
        <v>224.4</v>
      </c>
      <c r="V38" s="20">
        <v>309</v>
      </c>
      <c r="W38" s="42">
        <f t="shared" si="9"/>
        <v>339.90000000000003</v>
      </c>
      <c r="X38" s="20">
        <v>219</v>
      </c>
      <c r="Y38" s="42">
        <f t="shared" si="10"/>
        <v>240.9</v>
      </c>
      <c r="Z38" s="20">
        <v>253</v>
      </c>
      <c r="AA38" s="42">
        <f t="shared" si="11"/>
        <v>278.3</v>
      </c>
      <c r="AB38" s="20">
        <v>276</v>
      </c>
      <c r="AC38" s="42">
        <f t="shared" si="12"/>
        <v>303.6</v>
      </c>
      <c r="AD38" s="20">
        <v>304</v>
      </c>
      <c r="AE38" s="42">
        <f t="shared" si="13"/>
        <v>334.40000000000003</v>
      </c>
      <c r="AF38" s="20">
        <v>473</v>
      </c>
      <c r="AG38" s="42">
        <f t="shared" si="14"/>
        <v>520.3000000000001</v>
      </c>
      <c r="AH38" s="44">
        <v>2600</v>
      </c>
    </row>
    <row r="39" spans="1:34" ht="16.5" hidden="1" thickBot="1">
      <c r="A39" s="16">
        <v>3000</v>
      </c>
      <c r="B39" s="21">
        <v>75</v>
      </c>
      <c r="C39" s="21">
        <v>111</v>
      </c>
      <c r="D39" s="49">
        <f t="shared" si="0"/>
        <v>122.10000000000001</v>
      </c>
      <c r="E39" s="49">
        <v>124</v>
      </c>
      <c r="F39" s="49">
        <f t="shared" si="1"/>
        <v>136.4</v>
      </c>
      <c r="G39" s="49">
        <v>138</v>
      </c>
      <c r="H39" s="49">
        <f t="shared" si="2"/>
        <v>151.8</v>
      </c>
      <c r="I39" s="49">
        <v>148</v>
      </c>
      <c r="J39" s="49">
        <f t="shared" si="3"/>
        <v>162.8</v>
      </c>
      <c r="K39" s="49">
        <v>206</v>
      </c>
      <c r="L39" s="49">
        <f t="shared" si="4"/>
        <v>226.60000000000002</v>
      </c>
      <c r="M39" s="21">
        <v>172</v>
      </c>
      <c r="N39" s="21">
        <v>175</v>
      </c>
      <c r="O39" s="49">
        <f t="shared" si="5"/>
        <v>192.50000000000003</v>
      </c>
      <c r="P39" s="18">
        <v>190</v>
      </c>
      <c r="Q39" s="49">
        <f t="shared" si="6"/>
        <v>209.00000000000003</v>
      </c>
      <c r="R39" s="21">
        <v>208</v>
      </c>
      <c r="S39" s="49">
        <f t="shared" si="7"/>
        <v>228.8</v>
      </c>
      <c r="T39" s="21">
        <v>231</v>
      </c>
      <c r="U39" s="49">
        <f t="shared" si="8"/>
        <v>254.10000000000002</v>
      </c>
      <c r="V39" s="21">
        <v>352</v>
      </c>
      <c r="W39" s="49">
        <f t="shared" si="9"/>
        <v>387.20000000000005</v>
      </c>
      <c r="X39" s="21">
        <v>246</v>
      </c>
      <c r="Y39" s="49">
        <f t="shared" si="10"/>
        <v>270.6</v>
      </c>
      <c r="Z39" s="21">
        <v>285</v>
      </c>
      <c r="AA39" s="49">
        <f t="shared" si="11"/>
        <v>313.5</v>
      </c>
      <c r="AB39" s="21">
        <v>312</v>
      </c>
      <c r="AC39" s="49">
        <f t="shared" si="12"/>
        <v>343.20000000000005</v>
      </c>
      <c r="AD39" s="21">
        <v>344</v>
      </c>
      <c r="AE39" s="49">
        <f t="shared" si="13"/>
        <v>378.40000000000003</v>
      </c>
      <c r="AF39" s="21">
        <v>539</v>
      </c>
      <c r="AG39" s="49">
        <f t="shared" si="14"/>
        <v>592.9000000000001</v>
      </c>
      <c r="AH39" s="45">
        <v>3000</v>
      </c>
    </row>
    <row r="40" spans="1:34" ht="16.5" hidden="1" thickBot="1">
      <c r="A40" s="26"/>
      <c r="B40" s="26"/>
      <c r="C40" s="26"/>
      <c r="D40" s="22"/>
      <c r="E40" s="26"/>
      <c r="F40" s="22"/>
      <c r="G40" s="26"/>
      <c r="H40" s="22"/>
      <c r="I40" s="26"/>
      <c r="J40" s="22"/>
      <c r="K40" s="26"/>
      <c r="L40" s="22"/>
      <c r="M40" s="26"/>
      <c r="N40" s="26"/>
      <c r="O40" s="22"/>
      <c r="P40" s="27"/>
      <c r="Q40" s="22"/>
      <c r="R40" s="26"/>
      <c r="S40" s="22"/>
      <c r="T40" s="26"/>
      <c r="U40" s="22"/>
      <c r="V40" s="26"/>
      <c r="W40" s="22"/>
      <c r="X40" s="26"/>
      <c r="Y40" s="22"/>
      <c r="Z40" s="26"/>
      <c r="AA40" s="22"/>
      <c r="AB40" s="26"/>
      <c r="AC40" s="22"/>
      <c r="AD40" s="26"/>
      <c r="AE40" s="22"/>
      <c r="AF40" s="26"/>
      <c r="AG40" s="22"/>
      <c r="AH40" s="26"/>
    </row>
    <row r="41" spans="1:34" s="34" customFormat="1" ht="24" customHeight="1" hidden="1">
      <c r="A41" s="38" t="s">
        <v>2</v>
      </c>
      <c r="B41" s="31"/>
      <c r="C41" s="31"/>
      <c r="D41" s="35"/>
      <c r="E41" s="31" t="s">
        <v>5</v>
      </c>
      <c r="F41" s="31" t="s">
        <v>5</v>
      </c>
      <c r="G41" s="31">
        <v>11</v>
      </c>
      <c r="H41" s="36">
        <v>11</v>
      </c>
      <c r="I41" s="31"/>
      <c r="J41" s="36"/>
      <c r="K41" s="31"/>
      <c r="L41" s="37"/>
      <c r="M41" s="31"/>
      <c r="N41" s="31"/>
      <c r="O41" s="35"/>
      <c r="P41" s="31" t="s">
        <v>5</v>
      </c>
      <c r="Q41" s="31" t="s">
        <v>5</v>
      </c>
      <c r="R41" s="31">
        <v>22</v>
      </c>
      <c r="S41" s="36">
        <v>22</v>
      </c>
      <c r="T41" s="31"/>
      <c r="U41" s="36"/>
      <c r="V41" s="31"/>
      <c r="W41" s="37"/>
      <c r="X41" s="31"/>
      <c r="Y41" s="35"/>
      <c r="Z41" s="31"/>
      <c r="AA41" s="31" t="s">
        <v>5</v>
      </c>
      <c r="AB41" s="31"/>
      <c r="AC41" s="36">
        <v>33</v>
      </c>
      <c r="AD41" s="31"/>
      <c r="AE41" s="36"/>
      <c r="AF41" s="31"/>
      <c r="AG41" s="37"/>
      <c r="AH41" s="39" t="s">
        <v>2</v>
      </c>
    </row>
    <row r="42" spans="1:34" ht="16.5" hidden="1" thickBot="1">
      <c r="A42" s="25" t="s">
        <v>1</v>
      </c>
      <c r="B42" s="9">
        <v>300</v>
      </c>
      <c r="C42" s="9">
        <v>300</v>
      </c>
      <c r="D42" s="51">
        <v>300</v>
      </c>
      <c r="E42" s="12">
        <v>400</v>
      </c>
      <c r="F42" s="12">
        <v>400</v>
      </c>
      <c r="G42" s="12">
        <v>500</v>
      </c>
      <c r="H42" s="12">
        <v>500</v>
      </c>
      <c r="I42" s="12">
        <v>600</v>
      </c>
      <c r="J42" s="12">
        <v>600</v>
      </c>
      <c r="K42" s="12">
        <v>900</v>
      </c>
      <c r="L42" s="52">
        <v>900</v>
      </c>
      <c r="M42" s="12">
        <v>300</v>
      </c>
      <c r="N42" s="12">
        <v>300</v>
      </c>
      <c r="O42" s="41">
        <v>300</v>
      </c>
      <c r="P42" s="12">
        <v>400</v>
      </c>
      <c r="Q42" s="12">
        <v>400</v>
      </c>
      <c r="R42" s="12">
        <v>500</v>
      </c>
      <c r="S42" s="12">
        <v>500</v>
      </c>
      <c r="T42" s="12">
        <v>600</v>
      </c>
      <c r="U42" s="12">
        <v>600</v>
      </c>
      <c r="V42" s="12">
        <v>900</v>
      </c>
      <c r="W42" s="52">
        <v>900</v>
      </c>
      <c r="X42" s="12">
        <v>300</v>
      </c>
      <c r="Y42" s="41">
        <v>300</v>
      </c>
      <c r="Z42" s="12">
        <v>400</v>
      </c>
      <c r="AA42" s="12">
        <v>400</v>
      </c>
      <c r="AB42" s="12">
        <v>500</v>
      </c>
      <c r="AC42" s="12">
        <v>500</v>
      </c>
      <c r="AD42" s="12">
        <v>600</v>
      </c>
      <c r="AE42" s="12">
        <v>600</v>
      </c>
      <c r="AF42" s="12">
        <v>900</v>
      </c>
      <c r="AG42" s="52">
        <v>900</v>
      </c>
      <c r="AH42" s="10" t="s">
        <v>1</v>
      </c>
    </row>
    <row r="43" spans="1:34" ht="15.75" hidden="1">
      <c r="A43" s="28">
        <v>400</v>
      </c>
      <c r="B43" s="29">
        <v>39</v>
      </c>
      <c r="C43" s="29">
        <v>46</v>
      </c>
      <c r="D43" s="47">
        <f>C43*1.1</f>
        <v>50.6</v>
      </c>
      <c r="E43" s="48">
        <v>48</v>
      </c>
      <c r="F43" s="47">
        <f>E43*1.1</f>
        <v>52.800000000000004</v>
      </c>
      <c r="G43" s="48">
        <v>51</v>
      </c>
      <c r="H43" s="47">
        <f>G43*1.1</f>
        <v>56.1</v>
      </c>
      <c r="I43" s="48">
        <v>55</v>
      </c>
      <c r="J43" s="47">
        <f>I43*1.1</f>
        <v>60.50000000000001</v>
      </c>
      <c r="K43" s="48">
        <v>62</v>
      </c>
      <c r="L43" s="47">
        <f>K43*1.1</f>
        <v>68.2</v>
      </c>
      <c r="M43" s="48">
        <v>58</v>
      </c>
      <c r="N43" s="48">
        <v>66</v>
      </c>
      <c r="O43" s="47">
        <f>N43*1.1</f>
        <v>72.60000000000001</v>
      </c>
      <c r="P43" s="48">
        <v>71</v>
      </c>
      <c r="Q43" s="47">
        <f>P43*1.1</f>
        <v>78.10000000000001</v>
      </c>
      <c r="R43" s="48">
        <v>72</v>
      </c>
      <c r="S43" s="47">
        <f>R43*1.1</f>
        <v>79.2</v>
      </c>
      <c r="T43" s="48">
        <v>76</v>
      </c>
      <c r="U43" s="47">
        <f>T43*1.1</f>
        <v>83.60000000000001</v>
      </c>
      <c r="V43" s="48">
        <v>95</v>
      </c>
      <c r="W43" s="47">
        <f>V43*1.1</f>
        <v>104.50000000000001</v>
      </c>
      <c r="X43" s="48">
        <v>91</v>
      </c>
      <c r="Y43" s="47">
        <f>X43*1.1</f>
        <v>100.10000000000001</v>
      </c>
      <c r="Z43" s="48">
        <v>96</v>
      </c>
      <c r="AA43" s="47">
        <f>Z43*1.1</f>
        <v>105.60000000000001</v>
      </c>
      <c r="AB43" s="48">
        <v>97</v>
      </c>
      <c r="AC43" s="47">
        <f>AB43*1.1</f>
        <v>106.7</v>
      </c>
      <c r="AD43" s="48">
        <v>101</v>
      </c>
      <c r="AE43" s="47">
        <f>AD43*1.1</f>
        <v>111.10000000000001</v>
      </c>
      <c r="AF43" s="48">
        <v>136</v>
      </c>
      <c r="AG43" s="47">
        <f>AF43*1.1</f>
        <v>149.60000000000002</v>
      </c>
      <c r="AH43" s="43">
        <v>400</v>
      </c>
    </row>
    <row r="44" spans="1:34" ht="15.75" hidden="1">
      <c r="A44" s="14">
        <v>500</v>
      </c>
      <c r="B44" s="20">
        <v>41</v>
      </c>
      <c r="C44" s="20">
        <v>49</v>
      </c>
      <c r="D44" s="42">
        <f aca="true" t="shared" si="15" ref="D44:D58">C44*1.1</f>
        <v>53.900000000000006</v>
      </c>
      <c r="E44" s="20">
        <v>51</v>
      </c>
      <c r="F44" s="42">
        <f aca="true" t="shared" si="16" ref="F44:F58">E44*1.1</f>
        <v>56.1</v>
      </c>
      <c r="G44" s="20">
        <v>56</v>
      </c>
      <c r="H44" s="42">
        <f aca="true" t="shared" si="17" ref="H44:H58">G44*1.1</f>
        <v>61.60000000000001</v>
      </c>
      <c r="I44" s="20">
        <v>59</v>
      </c>
      <c r="J44" s="42">
        <f aca="true" t="shared" si="18" ref="J44:J58">I44*1.1</f>
        <v>64.9</v>
      </c>
      <c r="K44" s="20">
        <v>69</v>
      </c>
      <c r="L44" s="42">
        <f aca="true" t="shared" si="19" ref="L44:L58">K44*1.1</f>
        <v>75.9</v>
      </c>
      <c r="M44" s="20">
        <v>63</v>
      </c>
      <c r="N44" s="20">
        <v>72</v>
      </c>
      <c r="O44" s="42">
        <f aca="true" t="shared" si="20" ref="O44:O58">N44*1.1</f>
        <v>79.2</v>
      </c>
      <c r="P44" s="20">
        <v>77</v>
      </c>
      <c r="Q44" s="42">
        <f aca="true" t="shared" si="21" ref="Q44:Q58">P44*1.1</f>
        <v>84.7</v>
      </c>
      <c r="R44" s="20">
        <v>78</v>
      </c>
      <c r="S44" s="42">
        <f aca="true" t="shared" si="22" ref="S44:S58">R44*1.1</f>
        <v>85.80000000000001</v>
      </c>
      <c r="T44" s="20">
        <v>82</v>
      </c>
      <c r="U44" s="42">
        <f aca="true" t="shared" si="23" ref="U44:U58">T44*1.1</f>
        <v>90.2</v>
      </c>
      <c r="V44" s="20">
        <v>106</v>
      </c>
      <c r="W44" s="42">
        <f aca="true" t="shared" si="24" ref="W44:W58">V44*1.1</f>
        <v>116.60000000000001</v>
      </c>
      <c r="X44" s="20">
        <v>99</v>
      </c>
      <c r="Y44" s="42">
        <f aca="true" t="shared" si="25" ref="Y44:Y58">X44*1.1</f>
        <v>108.9</v>
      </c>
      <c r="Z44" s="20">
        <v>105</v>
      </c>
      <c r="AA44" s="42">
        <f aca="true" t="shared" si="26" ref="AA44:AA58">Z44*1.1</f>
        <v>115.50000000000001</v>
      </c>
      <c r="AB44" s="20">
        <v>106</v>
      </c>
      <c r="AC44" s="42">
        <f aca="true" t="shared" si="27" ref="AC44:AC58">AB44*1.1</f>
        <v>116.60000000000001</v>
      </c>
      <c r="AD44" s="20">
        <v>111</v>
      </c>
      <c r="AE44" s="42">
        <f aca="true" t="shared" si="28" ref="AE44:AE58">AD44*1.1</f>
        <v>122.10000000000001</v>
      </c>
      <c r="AF44" s="20">
        <v>153</v>
      </c>
      <c r="AG44" s="42">
        <f aca="true" t="shared" si="29" ref="AG44:AG58">AF44*1.1</f>
        <v>168.3</v>
      </c>
      <c r="AH44" s="44">
        <v>500</v>
      </c>
    </row>
    <row r="45" spans="1:34" ht="15.75" hidden="1">
      <c r="A45" s="14">
        <v>600</v>
      </c>
      <c r="B45" s="20">
        <v>43</v>
      </c>
      <c r="C45" s="20">
        <v>52</v>
      </c>
      <c r="D45" s="42">
        <f t="shared" si="15"/>
        <v>57.2</v>
      </c>
      <c r="E45" s="20">
        <v>55</v>
      </c>
      <c r="F45" s="42">
        <f t="shared" si="16"/>
        <v>60.50000000000001</v>
      </c>
      <c r="G45" s="20">
        <v>60</v>
      </c>
      <c r="H45" s="42">
        <f t="shared" si="17"/>
        <v>66</v>
      </c>
      <c r="I45" s="20">
        <v>63</v>
      </c>
      <c r="J45" s="42">
        <f t="shared" si="18"/>
        <v>69.30000000000001</v>
      </c>
      <c r="K45" s="20">
        <v>75</v>
      </c>
      <c r="L45" s="42">
        <f t="shared" si="19"/>
        <v>82.5</v>
      </c>
      <c r="M45" s="20">
        <v>69</v>
      </c>
      <c r="N45" s="20">
        <v>77</v>
      </c>
      <c r="O45" s="42">
        <f t="shared" si="20"/>
        <v>84.7</v>
      </c>
      <c r="P45" s="20">
        <v>84</v>
      </c>
      <c r="Q45" s="42">
        <f t="shared" si="21"/>
        <v>92.4</v>
      </c>
      <c r="R45" s="20">
        <v>85</v>
      </c>
      <c r="S45" s="42">
        <f t="shared" si="22"/>
        <v>93.50000000000001</v>
      </c>
      <c r="T45" s="20">
        <v>89</v>
      </c>
      <c r="U45" s="42">
        <f t="shared" si="23"/>
        <v>97.9</v>
      </c>
      <c r="V45" s="20">
        <v>117</v>
      </c>
      <c r="W45" s="42">
        <f t="shared" si="24"/>
        <v>128.70000000000002</v>
      </c>
      <c r="X45" s="20">
        <v>105</v>
      </c>
      <c r="Y45" s="42">
        <f t="shared" si="25"/>
        <v>115.50000000000001</v>
      </c>
      <c r="Z45" s="20">
        <v>114</v>
      </c>
      <c r="AA45" s="42">
        <f t="shared" si="26"/>
        <v>125.4</v>
      </c>
      <c r="AB45" s="20">
        <v>116</v>
      </c>
      <c r="AC45" s="42">
        <f t="shared" si="27"/>
        <v>127.60000000000001</v>
      </c>
      <c r="AD45" s="20">
        <v>121</v>
      </c>
      <c r="AE45" s="42">
        <f t="shared" si="28"/>
        <v>133.10000000000002</v>
      </c>
      <c r="AF45" s="20">
        <v>169</v>
      </c>
      <c r="AG45" s="42">
        <f t="shared" si="29"/>
        <v>185.9</v>
      </c>
      <c r="AH45" s="44">
        <v>600</v>
      </c>
    </row>
    <row r="46" spans="1:34" ht="15.75" hidden="1">
      <c r="A46" s="14">
        <v>700</v>
      </c>
      <c r="B46" s="20">
        <v>45</v>
      </c>
      <c r="C46" s="20">
        <v>57</v>
      </c>
      <c r="D46" s="42">
        <f t="shared" si="15"/>
        <v>62.7</v>
      </c>
      <c r="E46" s="20">
        <v>59</v>
      </c>
      <c r="F46" s="42">
        <f t="shared" si="16"/>
        <v>64.9</v>
      </c>
      <c r="G46" s="20">
        <v>64</v>
      </c>
      <c r="H46" s="42">
        <f t="shared" si="17"/>
        <v>70.4</v>
      </c>
      <c r="I46" s="20">
        <v>67</v>
      </c>
      <c r="J46" s="42">
        <f t="shared" si="18"/>
        <v>73.7</v>
      </c>
      <c r="K46" s="20">
        <v>81</v>
      </c>
      <c r="L46" s="42">
        <f t="shared" si="19"/>
        <v>89.10000000000001</v>
      </c>
      <c r="M46" s="20">
        <v>74</v>
      </c>
      <c r="N46" s="20">
        <v>82</v>
      </c>
      <c r="O46" s="42">
        <f t="shared" si="20"/>
        <v>90.2</v>
      </c>
      <c r="P46" s="20">
        <v>89</v>
      </c>
      <c r="Q46" s="42">
        <f t="shared" si="21"/>
        <v>97.9</v>
      </c>
      <c r="R46" s="20">
        <v>90</v>
      </c>
      <c r="S46" s="42">
        <f t="shared" si="22"/>
        <v>99.00000000000001</v>
      </c>
      <c r="T46" s="20">
        <v>95</v>
      </c>
      <c r="U46" s="42">
        <f t="shared" si="23"/>
        <v>104.50000000000001</v>
      </c>
      <c r="V46" s="20">
        <v>127</v>
      </c>
      <c r="W46" s="42">
        <f t="shared" si="24"/>
        <v>139.70000000000002</v>
      </c>
      <c r="X46" s="20">
        <v>112</v>
      </c>
      <c r="Y46" s="42">
        <f t="shared" si="25"/>
        <v>123.20000000000002</v>
      </c>
      <c r="Z46" s="20">
        <v>122</v>
      </c>
      <c r="AA46" s="42">
        <f t="shared" si="26"/>
        <v>134.20000000000002</v>
      </c>
      <c r="AB46" s="20">
        <v>124</v>
      </c>
      <c r="AC46" s="42">
        <f t="shared" si="27"/>
        <v>136.4</v>
      </c>
      <c r="AD46" s="20">
        <v>132</v>
      </c>
      <c r="AE46" s="42">
        <f t="shared" si="28"/>
        <v>145.20000000000002</v>
      </c>
      <c r="AF46" s="20">
        <v>186</v>
      </c>
      <c r="AG46" s="42">
        <f t="shared" si="29"/>
        <v>204.60000000000002</v>
      </c>
      <c r="AH46" s="44">
        <v>700</v>
      </c>
    </row>
    <row r="47" spans="1:34" ht="15.75" hidden="1">
      <c r="A47" s="14">
        <v>800</v>
      </c>
      <c r="B47" s="20">
        <v>47</v>
      </c>
      <c r="C47" s="20">
        <v>60</v>
      </c>
      <c r="D47" s="42">
        <f t="shared" si="15"/>
        <v>66</v>
      </c>
      <c r="E47" s="20">
        <v>62</v>
      </c>
      <c r="F47" s="42">
        <f t="shared" si="16"/>
        <v>68.2</v>
      </c>
      <c r="G47" s="20">
        <v>69</v>
      </c>
      <c r="H47" s="42">
        <f t="shared" si="17"/>
        <v>75.9</v>
      </c>
      <c r="I47" s="20">
        <v>73</v>
      </c>
      <c r="J47" s="42">
        <f t="shared" si="18"/>
        <v>80.30000000000001</v>
      </c>
      <c r="K47" s="20">
        <v>88</v>
      </c>
      <c r="L47" s="42">
        <f t="shared" si="19"/>
        <v>96.80000000000001</v>
      </c>
      <c r="M47" s="20">
        <v>79</v>
      </c>
      <c r="N47" s="20">
        <v>88</v>
      </c>
      <c r="O47" s="42">
        <f t="shared" si="20"/>
        <v>96.80000000000001</v>
      </c>
      <c r="P47" s="20">
        <v>95</v>
      </c>
      <c r="Q47" s="42">
        <f t="shared" si="21"/>
        <v>104.50000000000001</v>
      </c>
      <c r="R47" s="20">
        <v>96</v>
      </c>
      <c r="S47" s="42">
        <f t="shared" si="22"/>
        <v>105.60000000000001</v>
      </c>
      <c r="T47" s="20">
        <v>102</v>
      </c>
      <c r="U47" s="42">
        <f t="shared" si="23"/>
        <v>112.2</v>
      </c>
      <c r="V47" s="20">
        <v>138</v>
      </c>
      <c r="W47" s="42">
        <f t="shared" si="24"/>
        <v>151.8</v>
      </c>
      <c r="X47" s="20">
        <v>120</v>
      </c>
      <c r="Y47" s="42">
        <f t="shared" si="25"/>
        <v>132</v>
      </c>
      <c r="Z47" s="20">
        <v>131</v>
      </c>
      <c r="AA47" s="42">
        <f t="shared" si="26"/>
        <v>144.10000000000002</v>
      </c>
      <c r="AB47" s="20">
        <v>133</v>
      </c>
      <c r="AC47" s="42">
        <f t="shared" si="27"/>
        <v>146.3</v>
      </c>
      <c r="AD47" s="20">
        <v>141</v>
      </c>
      <c r="AE47" s="42">
        <f t="shared" si="28"/>
        <v>155.10000000000002</v>
      </c>
      <c r="AF47" s="20">
        <v>202</v>
      </c>
      <c r="AG47" s="42">
        <f t="shared" si="29"/>
        <v>222.20000000000002</v>
      </c>
      <c r="AH47" s="44">
        <v>800</v>
      </c>
    </row>
    <row r="48" spans="1:34" ht="15.75" hidden="1">
      <c r="A48" s="14">
        <v>900</v>
      </c>
      <c r="B48" s="20">
        <v>49</v>
      </c>
      <c r="C48" s="20">
        <v>63</v>
      </c>
      <c r="D48" s="42">
        <f t="shared" si="15"/>
        <v>69.30000000000001</v>
      </c>
      <c r="E48" s="20">
        <v>66</v>
      </c>
      <c r="F48" s="42">
        <f t="shared" si="16"/>
        <v>72.60000000000001</v>
      </c>
      <c r="G48" s="20">
        <v>73</v>
      </c>
      <c r="H48" s="42">
        <f t="shared" si="17"/>
        <v>80.30000000000001</v>
      </c>
      <c r="I48" s="20">
        <v>77</v>
      </c>
      <c r="J48" s="42">
        <f t="shared" si="18"/>
        <v>84.7</v>
      </c>
      <c r="K48" s="20">
        <v>94</v>
      </c>
      <c r="L48" s="42">
        <f t="shared" si="19"/>
        <v>103.4</v>
      </c>
      <c r="M48" s="20">
        <v>85</v>
      </c>
      <c r="N48" s="20">
        <v>92</v>
      </c>
      <c r="O48" s="42">
        <f t="shared" si="20"/>
        <v>101.2</v>
      </c>
      <c r="P48" s="20">
        <v>102</v>
      </c>
      <c r="Q48" s="42">
        <f t="shared" si="21"/>
        <v>112.2</v>
      </c>
      <c r="R48" s="20">
        <v>103</v>
      </c>
      <c r="S48" s="42">
        <f t="shared" si="22"/>
        <v>113.30000000000001</v>
      </c>
      <c r="T48" s="20">
        <v>109</v>
      </c>
      <c r="U48" s="42">
        <f t="shared" si="23"/>
        <v>119.9</v>
      </c>
      <c r="V48" s="20">
        <v>149</v>
      </c>
      <c r="W48" s="42">
        <f t="shared" si="24"/>
        <v>163.9</v>
      </c>
      <c r="X48" s="20">
        <v>127</v>
      </c>
      <c r="Y48" s="42">
        <f t="shared" si="25"/>
        <v>139.70000000000002</v>
      </c>
      <c r="Z48" s="20">
        <v>139</v>
      </c>
      <c r="AA48" s="42">
        <f t="shared" si="26"/>
        <v>152.9</v>
      </c>
      <c r="AB48" s="20">
        <v>142</v>
      </c>
      <c r="AC48" s="42">
        <f t="shared" si="27"/>
        <v>156.20000000000002</v>
      </c>
      <c r="AD48" s="20">
        <v>152</v>
      </c>
      <c r="AE48" s="42">
        <f t="shared" si="28"/>
        <v>167.20000000000002</v>
      </c>
      <c r="AF48" s="20">
        <v>220</v>
      </c>
      <c r="AG48" s="42">
        <f t="shared" si="29"/>
        <v>242.00000000000003</v>
      </c>
      <c r="AH48" s="44">
        <v>900</v>
      </c>
    </row>
    <row r="49" spans="1:34" ht="15.75" hidden="1">
      <c r="A49" s="14">
        <v>1000</v>
      </c>
      <c r="B49" s="20">
        <v>51</v>
      </c>
      <c r="C49" s="20">
        <v>66</v>
      </c>
      <c r="D49" s="42">
        <f t="shared" si="15"/>
        <v>72.60000000000001</v>
      </c>
      <c r="E49" s="20">
        <v>70</v>
      </c>
      <c r="F49" s="42">
        <f t="shared" si="16"/>
        <v>77</v>
      </c>
      <c r="G49" s="20">
        <v>77</v>
      </c>
      <c r="H49" s="42">
        <f t="shared" si="17"/>
        <v>84.7</v>
      </c>
      <c r="I49" s="20">
        <v>81</v>
      </c>
      <c r="J49" s="42">
        <f t="shared" si="18"/>
        <v>89.10000000000001</v>
      </c>
      <c r="K49" s="20">
        <v>101</v>
      </c>
      <c r="L49" s="42">
        <f t="shared" si="19"/>
        <v>111.10000000000001</v>
      </c>
      <c r="M49" s="20">
        <v>89</v>
      </c>
      <c r="N49" s="20">
        <v>97</v>
      </c>
      <c r="O49" s="42">
        <f t="shared" si="20"/>
        <v>106.7</v>
      </c>
      <c r="P49" s="20">
        <v>107</v>
      </c>
      <c r="Q49" s="42">
        <f t="shared" si="21"/>
        <v>117.7</v>
      </c>
      <c r="R49" s="20">
        <v>109</v>
      </c>
      <c r="S49" s="42">
        <f t="shared" si="22"/>
        <v>119.9</v>
      </c>
      <c r="T49" s="20">
        <v>116</v>
      </c>
      <c r="U49" s="42">
        <f t="shared" si="23"/>
        <v>127.60000000000001</v>
      </c>
      <c r="V49" s="20">
        <v>160</v>
      </c>
      <c r="W49" s="42">
        <f t="shared" si="24"/>
        <v>176</v>
      </c>
      <c r="X49" s="20">
        <v>135</v>
      </c>
      <c r="Y49" s="42">
        <f t="shared" si="25"/>
        <v>148.5</v>
      </c>
      <c r="Z49" s="20">
        <v>148</v>
      </c>
      <c r="AA49" s="42">
        <f t="shared" si="26"/>
        <v>162.8</v>
      </c>
      <c r="AB49" s="20">
        <v>151</v>
      </c>
      <c r="AC49" s="42">
        <f t="shared" si="27"/>
        <v>166.10000000000002</v>
      </c>
      <c r="AD49" s="20">
        <v>162</v>
      </c>
      <c r="AE49" s="42">
        <f t="shared" si="28"/>
        <v>178.20000000000002</v>
      </c>
      <c r="AF49" s="20">
        <v>236</v>
      </c>
      <c r="AG49" s="42">
        <f t="shared" si="29"/>
        <v>259.6</v>
      </c>
      <c r="AH49" s="44">
        <v>1000</v>
      </c>
    </row>
    <row r="50" spans="1:34" ht="15.75" hidden="1">
      <c r="A50" s="14">
        <v>1100</v>
      </c>
      <c r="B50" s="20">
        <v>54</v>
      </c>
      <c r="C50" s="20">
        <v>70</v>
      </c>
      <c r="D50" s="42">
        <f t="shared" si="15"/>
        <v>77</v>
      </c>
      <c r="E50" s="20">
        <v>74</v>
      </c>
      <c r="F50" s="42">
        <f t="shared" si="16"/>
        <v>81.4</v>
      </c>
      <c r="G50" s="20">
        <v>80</v>
      </c>
      <c r="H50" s="42">
        <f t="shared" si="17"/>
        <v>88</v>
      </c>
      <c r="I50" s="20">
        <v>86</v>
      </c>
      <c r="J50" s="42">
        <f t="shared" si="18"/>
        <v>94.60000000000001</v>
      </c>
      <c r="K50" s="20">
        <v>106</v>
      </c>
      <c r="L50" s="42">
        <f t="shared" si="19"/>
        <v>116.60000000000001</v>
      </c>
      <c r="M50" s="20">
        <v>94</v>
      </c>
      <c r="N50" s="20">
        <v>102</v>
      </c>
      <c r="O50" s="42">
        <f t="shared" si="20"/>
        <v>112.2</v>
      </c>
      <c r="P50" s="20">
        <v>114</v>
      </c>
      <c r="Q50" s="42">
        <f t="shared" si="21"/>
        <v>125.4</v>
      </c>
      <c r="R50" s="20">
        <v>116</v>
      </c>
      <c r="S50" s="42">
        <f t="shared" si="22"/>
        <v>127.60000000000001</v>
      </c>
      <c r="T50" s="20">
        <v>122</v>
      </c>
      <c r="U50" s="42">
        <f t="shared" si="23"/>
        <v>134.20000000000002</v>
      </c>
      <c r="V50" s="20">
        <v>169</v>
      </c>
      <c r="W50" s="42">
        <f t="shared" si="24"/>
        <v>185.9</v>
      </c>
      <c r="X50" s="20">
        <v>0</v>
      </c>
      <c r="Y50" s="42">
        <v>157</v>
      </c>
      <c r="Z50" s="20">
        <v>155</v>
      </c>
      <c r="AA50" s="42">
        <f t="shared" si="26"/>
        <v>170.5</v>
      </c>
      <c r="AB50" s="20">
        <v>160</v>
      </c>
      <c r="AC50" s="42">
        <f t="shared" si="27"/>
        <v>176</v>
      </c>
      <c r="AD50" s="20">
        <v>171</v>
      </c>
      <c r="AE50" s="42">
        <f t="shared" si="28"/>
        <v>188.10000000000002</v>
      </c>
      <c r="AF50" s="20">
        <v>252</v>
      </c>
      <c r="AG50" s="42">
        <f t="shared" si="29"/>
        <v>277.20000000000005</v>
      </c>
      <c r="AH50" s="44">
        <v>1100</v>
      </c>
    </row>
    <row r="51" spans="1:34" ht="15.75" hidden="1">
      <c r="A51" s="14">
        <v>1200</v>
      </c>
      <c r="B51" s="20">
        <v>56</v>
      </c>
      <c r="C51" s="20">
        <v>74</v>
      </c>
      <c r="D51" s="42">
        <f t="shared" si="15"/>
        <v>81.4</v>
      </c>
      <c r="E51" s="20">
        <v>77</v>
      </c>
      <c r="F51" s="42">
        <f t="shared" si="16"/>
        <v>84.7</v>
      </c>
      <c r="G51" s="20">
        <v>86</v>
      </c>
      <c r="H51" s="42">
        <f t="shared" si="17"/>
        <v>94.60000000000001</v>
      </c>
      <c r="I51" s="20">
        <v>90</v>
      </c>
      <c r="J51" s="42">
        <f t="shared" si="18"/>
        <v>99.00000000000001</v>
      </c>
      <c r="K51" s="20">
        <v>114</v>
      </c>
      <c r="L51" s="42">
        <f t="shared" si="19"/>
        <v>125.4</v>
      </c>
      <c r="M51" s="20">
        <v>100</v>
      </c>
      <c r="N51" s="20">
        <v>107</v>
      </c>
      <c r="O51" s="42">
        <f t="shared" si="20"/>
        <v>117.7</v>
      </c>
      <c r="P51" s="20">
        <v>120</v>
      </c>
      <c r="Q51" s="42">
        <f t="shared" si="21"/>
        <v>132</v>
      </c>
      <c r="R51" s="20">
        <v>122</v>
      </c>
      <c r="S51" s="42">
        <f t="shared" si="22"/>
        <v>134.20000000000002</v>
      </c>
      <c r="T51" s="20">
        <v>130</v>
      </c>
      <c r="U51" s="42">
        <f t="shared" si="23"/>
        <v>143</v>
      </c>
      <c r="V51" s="20">
        <v>180</v>
      </c>
      <c r="W51" s="42">
        <f t="shared" si="24"/>
        <v>198.00000000000003</v>
      </c>
      <c r="X51" s="20">
        <v>149</v>
      </c>
      <c r="Y51" s="42">
        <f t="shared" si="25"/>
        <v>163.9</v>
      </c>
      <c r="Z51" s="20">
        <v>165</v>
      </c>
      <c r="AA51" s="42">
        <f t="shared" si="26"/>
        <v>181.50000000000003</v>
      </c>
      <c r="AB51" s="20">
        <v>169</v>
      </c>
      <c r="AC51" s="42">
        <f t="shared" si="27"/>
        <v>185.9</v>
      </c>
      <c r="AD51" s="20">
        <v>182</v>
      </c>
      <c r="AE51" s="42">
        <f t="shared" si="28"/>
        <v>200.20000000000002</v>
      </c>
      <c r="AF51" s="20">
        <v>269</v>
      </c>
      <c r="AG51" s="42">
        <f t="shared" si="29"/>
        <v>295.90000000000003</v>
      </c>
      <c r="AH51" s="44">
        <v>1200</v>
      </c>
    </row>
    <row r="52" spans="1:34" ht="15.75" hidden="1">
      <c r="A52" s="14">
        <v>1400</v>
      </c>
      <c r="B52" s="20">
        <v>61</v>
      </c>
      <c r="C52" s="20">
        <v>81</v>
      </c>
      <c r="D52" s="42">
        <f t="shared" si="15"/>
        <v>89.10000000000001</v>
      </c>
      <c r="E52" s="20">
        <v>85</v>
      </c>
      <c r="F52" s="42">
        <f t="shared" si="16"/>
        <v>93.50000000000001</v>
      </c>
      <c r="G52" s="20">
        <v>93</v>
      </c>
      <c r="H52" s="42">
        <f t="shared" si="17"/>
        <v>102.30000000000001</v>
      </c>
      <c r="I52" s="20">
        <v>100</v>
      </c>
      <c r="J52" s="42">
        <f t="shared" si="18"/>
        <v>110.00000000000001</v>
      </c>
      <c r="K52" s="20">
        <v>125</v>
      </c>
      <c r="L52" s="42">
        <f t="shared" si="19"/>
        <v>137.5</v>
      </c>
      <c r="M52" s="20">
        <v>110</v>
      </c>
      <c r="N52" s="20">
        <v>118</v>
      </c>
      <c r="O52" s="42">
        <f t="shared" si="20"/>
        <v>129.8</v>
      </c>
      <c r="P52" s="20">
        <v>132</v>
      </c>
      <c r="Q52" s="42">
        <f t="shared" si="21"/>
        <v>145.20000000000002</v>
      </c>
      <c r="R52" s="20">
        <v>135</v>
      </c>
      <c r="S52" s="42">
        <f t="shared" si="22"/>
        <v>148.5</v>
      </c>
      <c r="T52" s="20">
        <v>142</v>
      </c>
      <c r="U52" s="42">
        <f t="shared" si="23"/>
        <v>156.20000000000002</v>
      </c>
      <c r="V52" s="20">
        <v>201</v>
      </c>
      <c r="W52" s="42">
        <f t="shared" si="24"/>
        <v>221.10000000000002</v>
      </c>
      <c r="X52" s="20">
        <v>164</v>
      </c>
      <c r="Y52" s="42">
        <f t="shared" si="25"/>
        <v>180.4</v>
      </c>
      <c r="Z52" s="20">
        <v>182</v>
      </c>
      <c r="AA52" s="42">
        <f t="shared" si="26"/>
        <v>200.20000000000002</v>
      </c>
      <c r="AB52" s="20">
        <v>187</v>
      </c>
      <c r="AC52" s="42">
        <f t="shared" si="27"/>
        <v>205.70000000000002</v>
      </c>
      <c r="AD52" s="20">
        <v>202</v>
      </c>
      <c r="AE52" s="42">
        <f t="shared" si="28"/>
        <v>222.20000000000002</v>
      </c>
      <c r="AF52" s="20">
        <v>302</v>
      </c>
      <c r="AG52" s="42">
        <f t="shared" si="29"/>
        <v>332.20000000000005</v>
      </c>
      <c r="AH52" s="44">
        <v>1400</v>
      </c>
    </row>
    <row r="53" spans="1:34" ht="15.75" hidden="1">
      <c r="A53" s="14">
        <v>1600</v>
      </c>
      <c r="B53" s="20">
        <v>65</v>
      </c>
      <c r="C53" s="20">
        <v>88</v>
      </c>
      <c r="D53" s="42">
        <f t="shared" si="15"/>
        <v>96.80000000000001</v>
      </c>
      <c r="E53" s="20">
        <v>92</v>
      </c>
      <c r="F53" s="42">
        <f t="shared" si="16"/>
        <v>101.2</v>
      </c>
      <c r="G53" s="20">
        <v>102</v>
      </c>
      <c r="H53" s="42">
        <f t="shared" si="17"/>
        <v>112.2</v>
      </c>
      <c r="I53" s="20">
        <v>108</v>
      </c>
      <c r="J53" s="42">
        <f t="shared" si="18"/>
        <v>118.80000000000001</v>
      </c>
      <c r="K53" s="20">
        <v>139</v>
      </c>
      <c r="L53" s="42">
        <f t="shared" si="19"/>
        <v>152.9</v>
      </c>
      <c r="M53" s="20">
        <v>121</v>
      </c>
      <c r="N53" s="20">
        <v>127</v>
      </c>
      <c r="O53" s="42">
        <f t="shared" si="20"/>
        <v>139.70000000000002</v>
      </c>
      <c r="P53" s="20">
        <v>144</v>
      </c>
      <c r="Q53" s="42">
        <f t="shared" si="21"/>
        <v>158.4</v>
      </c>
      <c r="R53" s="20">
        <v>148</v>
      </c>
      <c r="S53" s="42">
        <f t="shared" si="22"/>
        <v>162.8</v>
      </c>
      <c r="T53" s="20">
        <v>156</v>
      </c>
      <c r="U53" s="42">
        <f t="shared" si="23"/>
        <v>171.60000000000002</v>
      </c>
      <c r="V53" s="20">
        <v>223</v>
      </c>
      <c r="W53" s="42">
        <f t="shared" si="24"/>
        <v>245.3</v>
      </c>
      <c r="X53" s="20">
        <v>178</v>
      </c>
      <c r="Y53" s="42">
        <f t="shared" si="25"/>
        <v>195.8</v>
      </c>
      <c r="Z53" s="20">
        <v>199</v>
      </c>
      <c r="AA53" s="42">
        <f t="shared" si="26"/>
        <v>218.9</v>
      </c>
      <c r="AB53" s="20">
        <v>205</v>
      </c>
      <c r="AC53" s="42">
        <f t="shared" si="27"/>
        <v>225.50000000000003</v>
      </c>
      <c r="AD53" s="20">
        <v>223</v>
      </c>
      <c r="AE53" s="42">
        <f t="shared" si="28"/>
        <v>245.3</v>
      </c>
      <c r="AF53" s="20">
        <v>335</v>
      </c>
      <c r="AG53" s="42">
        <f t="shared" si="29"/>
        <v>368.50000000000006</v>
      </c>
      <c r="AH53" s="44">
        <v>1600</v>
      </c>
    </row>
    <row r="54" spans="1:34" ht="15.75" hidden="1">
      <c r="A54" s="14">
        <v>1800</v>
      </c>
      <c r="B54" s="20">
        <v>70</v>
      </c>
      <c r="C54" s="20">
        <v>95</v>
      </c>
      <c r="D54" s="42">
        <f t="shared" si="15"/>
        <v>104.50000000000001</v>
      </c>
      <c r="E54" s="20">
        <v>100</v>
      </c>
      <c r="F54" s="42">
        <f t="shared" si="16"/>
        <v>110.00000000000001</v>
      </c>
      <c r="G54" s="20">
        <v>110</v>
      </c>
      <c r="H54" s="42">
        <f t="shared" si="17"/>
        <v>121.00000000000001</v>
      </c>
      <c r="I54" s="20">
        <v>117</v>
      </c>
      <c r="J54" s="42">
        <f t="shared" si="18"/>
        <v>128.70000000000002</v>
      </c>
      <c r="K54" s="20">
        <v>151</v>
      </c>
      <c r="L54" s="42">
        <f t="shared" si="19"/>
        <v>166.10000000000002</v>
      </c>
      <c r="M54" s="20">
        <v>132</v>
      </c>
      <c r="N54" s="20">
        <v>138</v>
      </c>
      <c r="O54" s="42">
        <f t="shared" si="20"/>
        <v>151.8</v>
      </c>
      <c r="P54" s="20">
        <v>156</v>
      </c>
      <c r="Q54" s="42">
        <f t="shared" si="21"/>
        <v>171.60000000000002</v>
      </c>
      <c r="R54" s="20">
        <v>160</v>
      </c>
      <c r="S54" s="42">
        <f t="shared" si="22"/>
        <v>176</v>
      </c>
      <c r="T54" s="20">
        <v>169</v>
      </c>
      <c r="U54" s="42">
        <f t="shared" si="23"/>
        <v>185.9</v>
      </c>
      <c r="V54" s="20">
        <v>244</v>
      </c>
      <c r="W54" s="42">
        <f t="shared" si="24"/>
        <v>268.40000000000003</v>
      </c>
      <c r="X54" s="20">
        <v>193</v>
      </c>
      <c r="Y54" s="42">
        <f t="shared" si="25"/>
        <v>212.3</v>
      </c>
      <c r="Z54" s="20">
        <v>216</v>
      </c>
      <c r="AA54" s="42">
        <f t="shared" si="26"/>
        <v>237.60000000000002</v>
      </c>
      <c r="AB54" s="20">
        <v>223</v>
      </c>
      <c r="AC54" s="42">
        <f t="shared" si="27"/>
        <v>245.3</v>
      </c>
      <c r="AD54" s="20">
        <v>242</v>
      </c>
      <c r="AE54" s="42">
        <f t="shared" si="28"/>
        <v>266.20000000000005</v>
      </c>
      <c r="AF54" s="20">
        <v>368</v>
      </c>
      <c r="AG54" s="42">
        <f t="shared" si="29"/>
        <v>404.8</v>
      </c>
      <c r="AH54" s="44">
        <v>1800</v>
      </c>
    </row>
    <row r="55" spans="1:34" ht="15.75" hidden="1">
      <c r="A55" s="14">
        <v>2000</v>
      </c>
      <c r="B55" s="20">
        <v>74</v>
      </c>
      <c r="C55" s="20">
        <v>103</v>
      </c>
      <c r="D55" s="42">
        <f t="shared" si="15"/>
        <v>113.30000000000001</v>
      </c>
      <c r="E55" s="20">
        <v>107</v>
      </c>
      <c r="F55" s="42">
        <f t="shared" si="16"/>
        <v>117.7</v>
      </c>
      <c r="G55" s="20">
        <v>119</v>
      </c>
      <c r="H55" s="42">
        <f t="shared" si="17"/>
        <v>130.9</v>
      </c>
      <c r="I55" s="20">
        <v>126</v>
      </c>
      <c r="J55" s="42">
        <f t="shared" si="18"/>
        <v>138.60000000000002</v>
      </c>
      <c r="K55" s="20">
        <v>164</v>
      </c>
      <c r="L55" s="42">
        <f t="shared" si="19"/>
        <v>180.4</v>
      </c>
      <c r="M55" s="20">
        <v>141</v>
      </c>
      <c r="N55" s="20">
        <v>148</v>
      </c>
      <c r="O55" s="42">
        <f t="shared" si="20"/>
        <v>162.8</v>
      </c>
      <c r="P55" s="20">
        <v>168</v>
      </c>
      <c r="Q55" s="42">
        <f t="shared" si="21"/>
        <v>184.8</v>
      </c>
      <c r="R55" s="20">
        <v>172</v>
      </c>
      <c r="S55" s="42">
        <f t="shared" si="22"/>
        <v>189.20000000000002</v>
      </c>
      <c r="T55" s="20">
        <v>183</v>
      </c>
      <c r="U55" s="42">
        <f t="shared" si="23"/>
        <v>201.3</v>
      </c>
      <c r="V55" s="20">
        <v>266</v>
      </c>
      <c r="W55" s="42">
        <f t="shared" si="24"/>
        <v>292.6</v>
      </c>
      <c r="X55" s="20">
        <v>207</v>
      </c>
      <c r="Y55" s="42">
        <f t="shared" si="25"/>
        <v>227.70000000000002</v>
      </c>
      <c r="Z55" s="20">
        <v>234</v>
      </c>
      <c r="AA55" s="42">
        <f t="shared" si="26"/>
        <v>257.40000000000003</v>
      </c>
      <c r="AB55" s="20">
        <v>241</v>
      </c>
      <c r="AC55" s="42">
        <f t="shared" si="27"/>
        <v>265.1</v>
      </c>
      <c r="AD55" s="20">
        <v>262</v>
      </c>
      <c r="AE55" s="42">
        <f t="shared" si="28"/>
        <v>288.20000000000005</v>
      </c>
      <c r="AF55" s="20">
        <v>402</v>
      </c>
      <c r="AG55" s="42">
        <f t="shared" si="29"/>
        <v>442.20000000000005</v>
      </c>
      <c r="AH55" s="44">
        <v>2000</v>
      </c>
    </row>
    <row r="56" spans="1:34" ht="15.75" hidden="1">
      <c r="A56" s="14">
        <v>2300</v>
      </c>
      <c r="B56" s="20">
        <v>80</v>
      </c>
      <c r="C56" s="20">
        <v>114</v>
      </c>
      <c r="D56" s="42">
        <f t="shared" si="15"/>
        <v>125.4</v>
      </c>
      <c r="E56" s="20">
        <v>119</v>
      </c>
      <c r="F56" s="42">
        <f t="shared" si="16"/>
        <v>130.9</v>
      </c>
      <c r="G56" s="20">
        <v>132</v>
      </c>
      <c r="H56" s="42">
        <f t="shared" si="17"/>
        <v>145.20000000000002</v>
      </c>
      <c r="I56" s="20">
        <v>139</v>
      </c>
      <c r="J56" s="42">
        <f t="shared" si="18"/>
        <v>152.9</v>
      </c>
      <c r="K56" s="20">
        <v>183</v>
      </c>
      <c r="L56" s="42">
        <f t="shared" si="19"/>
        <v>201.3</v>
      </c>
      <c r="M56" s="20">
        <v>157</v>
      </c>
      <c r="N56" s="20">
        <v>163</v>
      </c>
      <c r="O56" s="42">
        <f t="shared" si="20"/>
        <v>179.3</v>
      </c>
      <c r="P56" s="20">
        <v>186</v>
      </c>
      <c r="Q56" s="42">
        <f t="shared" si="21"/>
        <v>204.60000000000002</v>
      </c>
      <c r="R56" s="20">
        <v>192</v>
      </c>
      <c r="S56" s="42">
        <f t="shared" si="22"/>
        <v>211.20000000000002</v>
      </c>
      <c r="T56" s="20">
        <v>204</v>
      </c>
      <c r="U56" s="42">
        <f t="shared" si="23"/>
        <v>224.4</v>
      </c>
      <c r="V56" s="20">
        <v>298</v>
      </c>
      <c r="W56" s="42">
        <f t="shared" si="24"/>
        <v>327.8</v>
      </c>
      <c r="X56" s="20">
        <v>229</v>
      </c>
      <c r="Y56" s="42">
        <f t="shared" si="25"/>
        <v>251.90000000000003</v>
      </c>
      <c r="Z56" s="20">
        <v>258</v>
      </c>
      <c r="AA56" s="42">
        <f t="shared" si="26"/>
        <v>283.8</v>
      </c>
      <c r="AB56" s="20">
        <v>268</v>
      </c>
      <c r="AC56" s="42">
        <f t="shared" si="27"/>
        <v>294.8</v>
      </c>
      <c r="AD56" s="20">
        <v>292</v>
      </c>
      <c r="AE56" s="42">
        <f t="shared" si="28"/>
        <v>321.20000000000005</v>
      </c>
      <c r="AF56" s="20">
        <v>452</v>
      </c>
      <c r="AG56" s="42">
        <f t="shared" si="29"/>
        <v>497.20000000000005</v>
      </c>
      <c r="AH56" s="44">
        <v>2300</v>
      </c>
    </row>
    <row r="57" spans="1:34" ht="15.75" hidden="1">
      <c r="A57" s="14">
        <v>2600</v>
      </c>
      <c r="B57" s="20">
        <v>87</v>
      </c>
      <c r="C57" s="20">
        <v>124</v>
      </c>
      <c r="D57" s="42">
        <f t="shared" si="15"/>
        <v>136.4</v>
      </c>
      <c r="E57" s="20">
        <v>130</v>
      </c>
      <c r="F57" s="42">
        <f t="shared" si="16"/>
        <v>143</v>
      </c>
      <c r="G57" s="20">
        <v>145</v>
      </c>
      <c r="H57" s="42">
        <f t="shared" si="17"/>
        <v>159.5</v>
      </c>
      <c r="I57" s="20">
        <v>153</v>
      </c>
      <c r="J57" s="42">
        <f t="shared" si="18"/>
        <v>168.3</v>
      </c>
      <c r="K57" s="20">
        <v>202</v>
      </c>
      <c r="L57" s="42">
        <f t="shared" si="19"/>
        <v>222.20000000000002</v>
      </c>
      <c r="M57" s="20">
        <v>172</v>
      </c>
      <c r="N57" s="20">
        <v>179</v>
      </c>
      <c r="O57" s="42">
        <f t="shared" si="20"/>
        <v>196.9</v>
      </c>
      <c r="P57" s="20">
        <v>205</v>
      </c>
      <c r="Q57" s="42">
        <f t="shared" si="21"/>
        <v>225.50000000000003</v>
      </c>
      <c r="R57" s="20">
        <v>211</v>
      </c>
      <c r="S57" s="42">
        <f t="shared" si="22"/>
        <v>232.10000000000002</v>
      </c>
      <c r="T57" s="20">
        <v>223</v>
      </c>
      <c r="U57" s="42">
        <f t="shared" si="23"/>
        <v>245.3</v>
      </c>
      <c r="V57" s="20">
        <v>329</v>
      </c>
      <c r="W57" s="42">
        <f t="shared" si="24"/>
        <v>361.90000000000003</v>
      </c>
      <c r="X57" s="20">
        <v>251</v>
      </c>
      <c r="Y57" s="42">
        <f t="shared" si="25"/>
        <v>276.1</v>
      </c>
      <c r="Z57" s="20">
        <v>284</v>
      </c>
      <c r="AA57" s="42">
        <f t="shared" si="26"/>
        <v>312.40000000000003</v>
      </c>
      <c r="AB57" s="20">
        <v>295</v>
      </c>
      <c r="AC57" s="42">
        <f t="shared" si="27"/>
        <v>324.5</v>
      </c>
      <c r="AD57" s="20">
        <v>324</v>
      </c>
      <c r="AE57" s="42">
        <f t="shared" si="28"/>
        <v>356.40000000000003</v>
      </c>
      <c r="AF57" s="20">
        <v>501</v>
      </c>
      <c r="AG57" s="42">
        <f t="shared" si="29"/>
        <v>551.1</v>
      </c>
      <c r="AH57" s="44">
        <v>2600</v>
      </c>
    </row>
    <row r="58" spans="1:34" ht="16.5" hidden="1" thickBot="1">
      <c r="A58" s="16">
        <v>3000</v>
      </c>
      <c r="B58" s="21">
        <v>96</v>
      </c>
      <c r="C58" s="21">
        <v>138</v>
      </c>
      <c r="D58" s="49">
        <f t="shared" si="15"/>
        <v>151.8</v>
      </c>
      <c r="E58" s="21">
        <v>145</v>
      </c>
      <c r="F58" s="49">
        <f t="shared" si="16"/>
        <v>159.5</v>
      </c>
      <c r="G58" s="21">
        <v>161</v>
      </c>
      <c r="H58" s="49">
        <f t="shared" si="17"/>
        <v>177.10000000000002</v>
      </c>
      <c r="I58" s="21">
        <v>171</v>
      </c>
      <c r="J58" s="49">
        <f t="shared" si="18"/>
        <v>188.10000000000002</v>
      </c>
      <c r="K58" s="21">
        <v>205</v>
      </c>
      <c r="L58" s="49">
        <f t="shared" si="19"/>
        <v>225.50000000000003</v>
      </c>
      <c r="M58" s="21">
        <v>194</v>
      </c>
      <c r="N58" s="21">
        <v>198</v>
      </c>
      <c r="O58" s="49">
        <f t="shared" si="20"/>
        <v>217.8</v>
      </c>
      <c r="P58" s="21">
        <v>229</v>
      </c>
      <c r="Q58" s="49">
        <f t="shared" si="21"/>
        <v>251.90000000000003</v>
      </c>
      <c r="R58" s="21">
        <v>236</v>
      </c>
      <c r="S58" s="49">
        <f t="shared" si="22"/>
        <v>259.6</v>
      </c>
      <c r="T58" s="21">
        <v>251</v>
      </c>
      <c r="U58" s="49">
        <f t="shared" si="23"/>
        <v>276.1</v>
      </c>
      <c r="V58" s="21">
        <v>372</v>
      </c>
      <c r="W58" s="49">
        <f t="shared" si="24"/>
        <v>409.20000000000005</v>
      </c>
      <c r="X58" s="21">
        <v>305</v>
      </c>
      <c r="Y58" s="49">
        <f t="shared" si="25"/>
        <v>335.5</v>
      </c>
      <c r="Z58" s="21">
        <v>318</v>
      </c>
      <c r="AA58" s="49">
        <f t="shared" si="26"/>
        <v>349.8</v>
      </c>
      <c r="AB58" s="21">
        <v>331</v>
      </c>
      <c r="AC58" s="49">
        <f t="shared" si="27"/>
        <v>364.1</v>
      </c>
      <c r="AD58" s="21">
        <v>363</v>
      </c>
      <c r="AE58" s="49">
        <f t="shared" si="28"/>
        <v>399.3</v>
      </c>
      <c r="AF58" s="21">
        <v>568</v>
      </c>
      <c r="AG58" s="49">
        <f t="shared" si="29"/>
        <v>624.8000000000001</v>
      </c>
      <c r="AH58" s="45">
        <v>3000</v>
      </c>
    </row>
    <row r="59" spans="1:34" ht="15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15.75" thickBot="1">
      <c r="A60" s="19" t="s">
        <v>6</v>
      </c>
      <c r="B60" s="19"/>
      <c r="E60" s="19" t="s">
        <v>4</v>
      </c>
      <c r="V60" s="19"/>
      <c r="W60" s="19"/>
      <c r="AH60" s="40"/>
    </row>
    <row r="61" spans="1:34" ht="31.5">
      <c r="A61" s="38" t="s">
        <v>3</v>
      </c>
      <c r="B61" s="31"/>
      <c r="C61" s="31"/>
      <c r="D61" s="32"/>
      <c r="E61" s="31" t="s">
        <v>5</v>
      </c>
      <c r="F61" s="31" t="s">
        <v>5</v>
      </c>
      <c r="G61" s="31">
        <v>11</v>
      </c>
      <c r="H61" s="31">
        <v>11</v>
      </c>
      <c r="I61" s="31"/>
      <c r="J61" s="31"/>
      <c r="K61" s="33"/>
      <c r="L61" s="33"/>
      <c r="M61" s="31"/>
      <c r="N61" s="31"/>
      <c r="O61" s="32"/>
      <c r="P61" s="31" t="s">
        <v>5</v>
      </c>
      <c r="Q61" s="31" t="s">
        <v>5</v>
      </c>
      <c r="R61" s="31">
        <v>22</v>
      </c>
      <c r="S61" s="31">
        <v>22</v>
      </c>
      <c r="T61" s="31"/>
      <c r="U61" s="31"/>
      <c r="V61" s="33"/>
      <c r="W61" s="33"/>
      <c r="X61" s="31"/>
      <c r="Y61" s="31"/>
      <c r="Z61" s="31" t="s">
        <v>5</v>
      </c>
      <c r="AA61" s="31" t="s">
        <v>5</v>
      </c>
      <c r="AB61" s="31">
        <v>33</v>
      </c>
      <c r="AC61" s="31">
        <v>33</v>
      </c>
      <c r="AD61" s="31"/>
      <c r="AE61" s="31"/>
      <c r="AF61" s="33"/>
      <c r="AG61" s="33"/>
      <c r="AH61" s="30" t="s">
        <v>3</v>
      </c>
    </row>
    <row r="62" spans="1:34" ht="16.5" thickBot="1">
      <c r="A62" s="25" t="s">
        <v>1</v>
      </c>
      <c r="B62" s="9">
        <v>300</v>
      </c>
      <c r="C62" s="9">
        <v>300</v>
      </c>
      <c r="D62" s="41">
        <v>300</v>
      </c>
      <c r="E62" s="12">
        <v>400</v>
      </c>
      <c r="F62" s="12">
        <v>400</v>
      </c>
      <c r="G62" s="12">
        <v>500</v>
      </c>
      <c r="H62" s="12">
        <v>500</v>
      </c>
      <c r="I62" s="12">
        <v>600</v>
      </c>
      <c r="J62" s="12">
        <v>600</v>
      </c>
      <c r="K62" s="13">
        <v>900</v>
      </c>
      <c r="L62" s="13">
        <v>900</v>
      </c>
      <c r="M62" s="12">
        <v>300</v>
      </c>
      <c r="N62" s="12">
        <v>300</v>
      </c>
      <c r="O62" s="41">
        <v>300</v>
      </c>
      <c r="P62" s="12">
        <v>400</v>
      </c>
      <c r="Q62" s="12">
        <v>400</v>
      </c>
      <c r="R62" s="12">
        <v>500</v>
      </c>
      <c r="S62" s="12">
        <v>500</v>
      </c>
      <c r="T62" s="12">
        <v>600</v>
      </c>
      <c r="U62" s="12">
        <v>600</v>
      </c>
      <c r="V62" s="13">
        <v>900</v>
      </c>
      <c r="W62" s="13">
        <v>900</v>
      </c>
      <c r="X62" s="12">
        <v>300</v>
      </c>
      <c r="Y62" s="12">
        <v>300</v>
      </c>
      <c r="Z62" s="12">
        <v>400</v>
      </c>
      <c r="AA62" s="12">
        <v>400</v>
      </c>
      <c r="AB62" s="12">
        <v>500</v>
      </c>
      <c r="AC62" s="12">
        <v>500</v>
      </c>
      <c r="AD62" s="12">
        <v>600</v>
      </c>
      <c r="AE62" s="12">
        <v>600</v>
      </c>
      <c r="AF62" s="13">
        <v>900</v>
      </c>
      <c r="AG62" s="13">
        <v>900</v>
      </c>
      <c r="AH62" s="25" t="s">
        <v>1</v>
      </c>
    </row>
    <row r="63" spans="1:34" ht="15.75">
      <c r="A63" s="28">
        <v>400</v>
      </c>
      <c r="B63" s="29">
        <v>18</v>
      </c>
      <c r="C63" s="46">
        <v>27</v>
      </c>
      <c r="D63" s="55">
        <f>D24*1.1</f>
        <v>32.67000000000001</v>
      </c>
      <c r="E63" s="55">
        <f aca="true" t="shared" si="30" ref="E63:AG63">E24*1.1</f>
        <v>34.30350000000001</v>
      </c>
      <c r="F63" s="55">
        <f t="shared" si="30"/>
        <v>37.73385000000001</v>
      </c>
      <c r="G63" s="55">
        <f t="shared" si="30"/>
        <v>33</v>
      </c>
      <c r="H63" s="55">
        <f t="shared" si="30"/>
        <v>36.300000000000004</v>
      </c>
      <c r="I63" s="55">
        <f t="shared" si="30"/>
        <v>36.300000000000004</v>
      </c>
      <c r="J63" s="55">
        <f t="shared" si="30"/>
        <v>39.93000000000001</v>
      </c>
      <c r="K63" s="55">
        <f t="shared" si="30"/>
        <v>44</v>
      </c>
      <c r="L63" s="55">
        <f t="shared" si="30"/>
        <v>48.400000000000006</v>
      </c>
      <c r="M63" s="55">
        <f t="shared" si="30"/>
        <v>40.7</v>
      </c>
      <c r="N63" s="55">
        <f t="shared" si="30"/>
        <v>49.50000000000001</v>
      </c>
      <c r="O63" s="55">
        <f t="shared" si="30"/>
        <v>54.45000000000001</v>
      </c>
      <c r="P63" s="55">
        <f t="shared" si="30"/>
        <v>57.2</v>
      </c>
      <c r="Q63" s="55">
        <f t="shared" si="30"/>
        <v>62.92000000000001</v>
      </c>
      <c r="R63" s="55">
        <f t="shared" si="30"/>
        <v>57.2</v>
      </c>
      <c r="S63" s="55">
        <f t="shared" si="30"/>
        <v>62.92000000000001</v>
      </c>
      <c r="T63" s="55">
        <f t="shared" si="30"/>
        <v>60.50000000000001</v>
      </c>
      <c r="U63" s="55">
        <f t="shared" si="30"/>
        <v>66.55000000000001</v>
      </c>
      <c r="V63" s="55">
        <f t="shared" si="30"/>
        <v>81.4</v>
      </c>
      <c r="W63" s="55">
        <f t="shared" si="30"/>
        <v>89.54000000000002</v>
      </c>
      <c r="X63" s="55">
        <f t="shared" si="30"/>
        <v>75.9</v>
      </c>
      <c r="Y63" s="55">
        <f t="shared" si="30"/>
        <v>83.49000000000001</v>
      </c>
      <c r="Z63" s="55">
        <f t="shared" si="30"/>
        <v>82.5</v>
      </c>
      <c r="AA63" s="55">
        <f t="shared" si="30"/>
        <v>90.75000000000001</v>
      </c>
      <c r="AB63" s="55">
        <f t="shared" si="30"/>
        <v>82.5</v>
      </c>
      <c r="AC63" s="55">
        <f t="shared" si="30"/>
        <v>90.75000000000001</v>
      </c>
      <c r="AD63" s="55">
        <f t="shared" si="30"/>
        <v>86.9</v>
      </c>
      <c r="AE63" s="55">
        <f t="shared" si="30"/>
        <v>95.59000000000002</v>
      </c>
      <c r="AF63" s="55">
        <f t="shared" si="30"/>
        <v>122.10000000000001</v>
      </c>
      <c r="AG63" s="55">
        <f t="shared" si="30"/>
        <v>134.31000000000003</v>
      </c>
      <c r="AH63" s="43">
        <v>400</v>
      </c>
    </row>
    <row r="64" spans="1:34" ht="15.75">
      <c r="A64" s="14">
        <v>500</v>
      </c>
      <c r="B64" s="20">
        <v>21</v>
      </c>
      <c r="C64" s="20">
        <v>28</v>
      </c>
      <c r="D64" s="55">
        <f aca="true" t="shared" si="31" ref="D64:D78">D25*1.1</f>
        <v>33.88000000000001</v>
      </c>
      <c r="E64" s="56">
        <v>30</v>
      </c>
      <c r="F64" s="55">
        <f>F25*1.1</f>
        <v>36.300000000000004</v>
      </c>
      <c r="G64" s="56">
        <v>34</v>
      </c>
      <c r="H64" s="55">
        <f>H25*1.1</f>
        <v>41.14000000000001</v>
      </c>
      <c r="I64" s="56">
        <v>37</v>
      </c>
      <c r="J64" s="55">
        <f>J25*1.1</f>
        <v>44.77000000000001</v>
      </c>
      <c r="K64" s="56">
        <v>47</v>
      </c>
      <c r="L64" s="55">
        <f>L25*1.1</f>
        <v>56.870000000000005</v>
      </c>
      <c r="M64" s="57">
        <v>42</v>
      </c>
      <c r="N64" s="57">
        <v>50</v>
      </c>
      <c r="O64" s="55">
        <f>O25*1.1</f>
        <v>60.500000000000014</v>
      </c>
      <c r="P64" s="58">
        <v>57</v>
      </c>
      <c r="Q64" s="55">
        <f>Q25*1.1</f>
        <v>68.97000000000001</v>
      </c>
      <c r="R64" s="57">
        <v>58</v>
      </c>
      <c r="S64" s="55">
        <f>S25*1.1</f>
        <v>70.18</v>
      </c>
      <c r="T64" s="57">
        <v>61</v>
      </c>
      <c r="U64" s="55">
        <f>U25*1.1</f>
        <v>73.81000000000002</v>
      </c>
      <c r="V64" s="57">
        <v>84</v>
      </c>
      <c r="W64" s="55">
        <f>W25*1.1</f>
        <v>101.64000000000001</v>
      </c>
      <c r="X64" s="57">
        <v>76</v>
      </c>
      <c r="Y64" s="55">
        <f>Y25*1.1</f>
        <v>91.96000000000002</v>
      </c>
      <c r="Z64" s="57">
        <v>83</v>
      </c>
      <c r="AA64" s="55">
        <f>AA25*1.1</f>
        <v>100.43000000000002</v>
      </c>
      <c r="AB64" s="57">
        <v>84</v>
      </c>
      <c r="AC64" s="55">
        <f>AC25*1.1</f>
        <v>101.64000000000001</v>
      </c>
      <c r="AD64" s="57">
        <v>90</v>
      </c>
      <c r="AE64" s="55">
        <f>AE25*1.1</f>
        <v>108.90000000000002</v>
      </c>
      <c r="AF64" s="57">
        <v>128</v>
      </c>
      <c r="AG64" s="55">
        <f>AG25*1.1</f>
        <v>154.88000000000002</v>
      </c>
      <c r="AH64" s="44">
        <v>500</v>
      </c>
    </row>
    <row r="65" spans="1:34" ht="15.75">
      <c r="A65" s="14">
        <v>600</v>
      </c>
      <c r="B65" s="20">
        <v>23</v>
      </c>
      <c r="C65" s="20">
        <v>31</v>
      </c>
      <c r="D65" s="55">
        <f t="shared" si="31"/>
        <v>37.510000000000005</v>
      </c>
      <c r="E65" s="56">
        <v>34</v>
      </c>
      <c r="F65" s="55">
        <f>F26*1.1</f>
        <v>41.14000000000001</v>
      </c>
      <c r="G65" s="56">
        <v>38</v>
      </c>
      <c r="H65" s="55">
        <f>H26*1.1</f>
        <v>45.98000000000001</v>
      </c>
      <c r="I65" s="56">
        <v>41</v>
      </c>
      <c r="J65" s="55">
        <f>J26*1.1</f>
        <v>49.61000000000001</v>
      </c>
      <c r="K65" s="56">
        <v>54</v>
      </c>
      <c r="L65" s="55">
        <f>L26*1.1</f>
        <v>65.34000000000002</v>
      </c>
      <c r="M65" s="57">
        <v>47</v>
      </c>
      <c r="N65" s="57">
        <v>56</v>
      </c>
      <c r="O65" s="55">
        <f>O26*1.1</f>
        <v>67.76000000000002</v>
      </c>
      <c r="P65" s="58">
        <v>62</v>
      </c>
      <c r="Q65" s="55">
        <f>Q26*1.1</f>
        <v>75.02000000000001</v>
      </c>
      <c r="R65" s="57">
        <v>64</v>
      </c>
      <c r="S65" s="55">
        <f>S26*1.1</f>
        <v>77.44000000000001</v>
      </c>
      <c r="T65" s="57">
        <v>68</v>
      </c>
      <c r="U65" s="55">
        <f>U26*1.1</f>
        <v>82.28000000000002</v>
      </c>
      <c r="V65" s="57">
        <v>96</v>
      </c>
      <c r="W65" s="55">
        <f>W26*1.1</f>
        <v>116.16000000000003</v>
      </c>
      <c r="X65" s="57">
        <v>82</v>
      </c>
      <c r="Y65" s="55">
        <f>Y26*1.1</f>
        <v>99.22000000000001</v>
      </c>
      <c r="Z65" s="57">
        <v>91</v>
      </c>
      <c r="AA65" s="55">
        <f>AA26*1.1</f>
        <v>110.11000000000001</v>
      </c>
      <c r="AB65" s="57">
        <v>94</v>
      </c>
      <c r="AC65" s="55">
        <f>AC26*1.1</f>
        <v>113.74000000000001</v>
      </c>
      <c r="AD65" s="57">
        <v>100</v>
      </c>
      <c r="AE65" s="55">
        <f>AE26*1.1</f>
        <v>121.00000000000003</v>
      </c>
      <c r="AF65" s="57">
        <v>144</v>
      </c>
      <c r="AG65" s="55">
        <f>AG26*1.1</f>
        <v>174.24</v>
      </c>
      <c r="AH65" s="44">
        <v>600</v>
      </c>
    </row>
    <row r="66" spans="1:34" ht="15.75">
      <c r="A66" s="14">
        <v>700</v>
      </c>
      <c r="B66" s="20">
        <v>25</v>
      </c>
      <c r="C66" s="20">
        <v>34</v>
      </c>
      <c r="D66" s="55">
        <f t="shared" si="31"/>
        <v>41.14000000000001</v>
      </c>
      <c r="E66" s="56">
        <v>37</v>
      </c>
      <c r="F66" s="55">
        <f>F27*1.1</f>
        <v>44.77000000000001</v>
      </c>
      <c r="G66" s="56">
        <v>42</v>
      </c>
      <c r="H66" s="55">
        <f>H27*1.1</f>
        <v>50.82000000000001</v>
      </c>
      <c r="I66" s="56">
        <v>46</v>
      </c>
      <c r="J66" s="55">
        <f>J27*1.1</f>
        <v>55.660000000000004</v>
      </c>
      <c r="K66" s="56">
        <v>60</v>
      </c>
      <c r="L66" s="55">
        <f>L27*1.1</f>
        <v>72.60000000000001</v>
      </c>
      <c r="M66" s="57">
        <v>53</v>
      </c>
      <c r="N66" s="57">
        <v>60</v>
      </c>
      <c r="O66" s="55">
        <f>O27*1.1</f>
        <v>72.60000000000001</v>
      </c>
      <c r="P66" s="58">
        <v>67</v>
      </c>
      <c r="Q66" s="55">
        <f>Q27*1.1</f>
        <v>81.07000000000001</v>
      </c>
      <c r="R66" s="57">
        <v>70</v>
      </c>
      <c r="S66" s="55">
        <f>S27*1.1</f>
        <v>84.7</v>
      </c>
      <c r="T66" s="57">
        <v>74</v>
      </c>
      <c r="U66" s="55">
        <f>U27*1.1</f>
        <v>89.54000000000002</v>
      </c>
      <c r="V66" s="57">
        <v>106</v>
      </c>
      <c r="W66" s="55">
        <f>W27*1.1</f>
        <v>128.26000000000002</v>
      </c>
      <c r="X66" s="57">
        <v>90</v>
      </c>
      <c r="Y66" s="55">
        <f>Y27*1.1</f>
        <v>108.90000000000002</v>
      </c>
      <c r="Z66" s="57">
        <v>99</v>
      </c>
      <c r="AA66" s="55">
        <f>AA27*1.1</f>
        <v>119.79000000000002</v>
      </c>
      <c r="AB66" s="57">
        <v>103</v>
      </c>
      <c r="AC66" s="55">
        <f>AC27*1.1</f>
        <v>124.63000000000002</v>
      </c>
      <c r="AD66" s="57">
        <v>110</v>
      </c>
      <c r="AE66" s="55">
        <f>AE27*1.1</f>
        <v>133.10000000000002</v>
      </c>
      <c r="AF66" s="57">
        <v>161</v>
      </c>
      <c r="AG66" s="55">
        <f>AG27*1.1</f>
        <v>194.81000000000003</v>
      </c>
      <c r="AH66" s="44">
        <v>700</v>
      </c>
    </row>
    <row r="67" spans="1:34" ht="15.75">
      <c r="A67" s="14">
        <v>800</v>
      </c>
      <c r="B67" s="20">
        <v>27</v>
      </c>
      <c r="C67" s="20">
        <v>37</v>
      </c>
      <c r="D67" s="55">
        <f t="shared" si="31"/>
        <v>44.77000000000001</v>
      </c>
      <c r="E67" s="56">
        <v>41</v>
      </c>
      <c r="F67" s="55">
        <f>F28*1.1</f>
        <v>49.61000000000001</v>
      </c>
      <c r="G67" s="56">
        <v>46</v>
      </c>
      <c r="H67" s="55">
        <f>H28*1.1</f>
        <v>55.660000000000004</v>
      </c>
      <c r="I67" s="56">
        <v>50</v>
      </c>
      <c r="J67" s="55">
        <f>J28*1.1</f>
        <v>60.500000000000014</v>
      </c>
      <c r="K67" s="56">
        <v>66</v>
      </c>
      <c r="L67" s="55">
        <f>L28*1.1</f>
        <v>79.86000000000001</v>
      </c>
      <c r="M67" s="57">
        <v>58</v>
      </c>
      <c r="N67" s="57">
        <v>65</v>
      </c>
      <c r="O67" s="55">
        <f>O28*1.1</f>
        <v>78.65</v>
      </c>
      <c r="P67" s="58">
        <v>72</v>
      </c>
      <c r="Q67" s="55">
        <f>Q28*1.1</f>
        <v>87.12</v>
      </c>
      <c r="R67" s="57">
        <v>75</v>
      </c>
      <c r="S67" s="55">
        <f>S28*1.1</f>
        <v>90.75000000000001</v>
      </c>
      <c r="T67" s="57">
        <v>81</v>
      </c>
      <c r="U67" s="55">
        <f>U28*1.1</f>
        <v>98.01000000000002</v>
      </c>
      <c r="V67" s="57">
        <v>116</v>
      </c>
      <c r="W67" s="55">
        <f>W28*1.1</f>
        <v>140.36</v>
      </c>
      <c r="X67" s="57">
        <v>97</v>
      </c>
      <c r="Y67" s="55">
        <f>Y28*1.1</f>
        <v>117.37000000000002</v>
      </c>
      <c r="Z67" s="57">
        <v>107</v>
      </c>
      <c r="AA67" s="55">
        <f>AA28*1.1</f>
        <v>129.47000000000003</v>
      </c>
      <c r="AB67" s="57">
        <v>112</v>
      </c>
      <c r="AC67" s="55">
        <f>AC28*1.1</f>
        <v>135.52000000000004</v>
      </c>
      <c r="AD67" s="57">
        <v>121</v>
      </c>
      <c r="AE67" s="55">
        <f>AE28*1.1</f>
        <v>146.41000000000003</v>
      </c>
      <c r="AF67" s="57">
        <v>176</v>
      </c>
      <c r="AG67" s="55">
        <f>AG28*1.1</f>
        <v>212.96000000000004</v>
      </c>
      <c r="AH67" s="44">
        <v>800</v>
      </c>
    </row>
    <row r="68" spans="1:34" ht="15.75">
      <c r="A68" s="14">
        <v>900</v>
      </c>
      <c r="B68" s="20">
        <v>29</v>
      </c>
      <c r="C68" s="20">
        <v>41</v>
      </c>
      <c r="D68" s="55">
        <f t="shared" si="31"/>
        <v>49.61000000000001</v>
      </c>
      <c r="E68" s="56">
        <v>45</v>
      </c>
      <c r="F68" s="55">
        <f>F29*1.1</f>
        <v>54.45000000000001</v>
      </c>
      <c r="G68" s="56">
        <v>50</v>
      </c>
      <c r="H68" s="55">
        <f>H29*1.1</f>
        <v>60.500000000000014</v>
      </c>
      <c r="I68" s="56">
        <v>55</v>
      </c>
      <c r="J68" s="55">
        <f>J29*1.1</f>
        <v>66.55000000000001</v>
      </c>
      <c r="K68" s="56">
        <v>72</v>
      </c>
      <c r="L68" s="55">
        <f>L29*1.1</f>
        <v>87.12</v>
      </c>
      <c r="M68" s="57">
        <v>63</v>
      </c>
      <c r="N68" s="57">
        <v>70</v>
      </c>
      <c r="O68" s="55">
        <f>O29*1.1</f>
        <v>84.7</v>
      </c>
      <c r="P68" s="58">
        <v>78</v>
      </c>
      <c r="Q68" s="55">
        <f>Q29*1.1</f>
        <v>94.38000000000002</v>
      </c>
      <c r="R68" s="57">
        <v>81</v>
      </c>
      <c r="S68" s="55">
        <f>S29*1.1</f>
        <v>98.01000000000002</v>
      </c>
      <c r="T68" s="57">
        <v>89</v>
      </c>
      <c r="U68" s="55">
        <f>U29*1.1</f>
        <v>107.69000000000001</v>
      </c>
      <c r="V68" s="57">
        <v>128</v>
      </c>
      <c r="W68" s="55">
        <f>W29*1.1</f>
        <v>154.88000000000002</v>
      </c>
      <c r="X68" s="57">
        <v>103</v>
      </c>
      <c r="Y68" s="55">
        <f>Y29*1.1</f>
        <v>124.63000000000002</v>
      </c>
      <c r="Z68" s="57">
        <v>115</v>
      </c>
      <c r="AA68" s="55">
        <f>AA29*1.1</f>
        <v>139.15000000000003</v>
      </c>
      <c r="AB68" s="57">
        <v>122</v>
      </c>
      <c r="AC68" s="55">
        <f>AC29*1.1</f>
        <v>147.62000000000003</v>
      </c>
      <c r="AD68" s="57">
        <v>131</v>
      </c>
      <c r="AE68" s="55">
        <f>AE29*1.1</f>
        <v>158.51000000000005</v>
      </c>
      <c r="AF68" s="57">
        <v>193</v>
      </c>
      <c r="AG68" s="55">
        <f>AG29*1.1</f>
        <v>233.53000000000003</v>
      </c>
      <c r="AH68" s="44">
        <v>900</v>
      </c>
    </row>
    <row r="69" spans="1:34" ht="15.75">
      <c r="A69" s="14">
        <v>1000</v>
      </c>
      <c r="B69" s="20">
        <v>31</v>
      </c>
      <c r="C69" s="20">
        <v>44</v>
      </c>
      <c r="D69" s="55">
        <f t="shared" si="31"/>
        <v>53.24000000000001</v>
      </c>
      <c r="E69" s="56">
        <v>48</v>
      </c>
      <c r="F69" s="55">
        <f>F30*1.1</f>
        <v>58.08000000000001</v>
      </c>
      <c r="G69" s="56">
        <v>55</v>
      </c>
      <c r="H69" s="55">
        <f>H30*1.1</f>
        <v>66.55000000000001</v>
      </c>
      <c r="I69" s="56">
        <v>60</v>
      </c>
      <c r="J69" s="55">
        <f>J30*1.1</f>
        <v>72.60000000000001</v>
      </c>
      <c r="K69" s="56">
        <v>78</v>
      </c>
      <c r="L69" s="55">
        <f>L30*1.1</f>
        <v>94.38000000000002</v>
      </c>
      <c r="M69" s="57">
        <v>68</v>
      </c>
      <c r="N69" s="57">
        <v>75</v>
      </c>
      <c r="O69" s="55">
        <f>O30*1.1</f>
        <v>90.75000000000001</v>
      </c>
      <c r="P69" s="58">
        <v>83</v>
      </c>
      <c r="Q69" s="55">
        <f>Q30*1.1</f>
        <v>100.43000000000002</v>
      </c>
      <c r="R69" s="57">
        <v>88</v>
      </c>
      <c r="S69" s="55">
        <f>S30*1.1</f>
        <v>106.48000000000002</v>
      </c>
      <c r="T69" s="57">
        <v>95</v>
      </c>
      <c r="U69" s="55">
        <f>U30*1.1</f>
        <v>114.95000000000003</v>
      </c>
      <c r="V69" s="57">
        <v>138</v>
      </c>
      <c r="W69" s="55">
        <f>W30*1.1</f>
        <v>166.98000000000002</v>
      </c>
      <c r="X69" s="57">
        <v>110</v>
      </c>
      <c r="Y69" s="55">
        <f>Y30*1.1</f>
        <v>133.10000000000002</v>
      </c>
      <c r="Z69" s="57">
        <v>124</v>
      </c>
      <c r="AA69" s="55">
        <f>AA30*1.1</f>
        <v>150.04000000000002</v>
      </c>
      <c r="AB69" s="57">
        <v>130</v>
      </c>
      <c r="AC69" s="55">
        <f>AC30*1.1</f>
        <v>157.3</v>
      </c>
      <c r="AD69" s="57">
        <v>140</v>
      </c>
      <c r="AE69" s="55">
        <f>AE30*1.1</f>
        <v>169.4</v>
      </c>
      <c r="AF69" s="57">
        <v>209</v>
      </c>
      <c r="AG69" s="55">
        <f>AG30*1.1</f>
        <v>252.89000000000001</v>
      </c>
      <c r="AH69" s="44">
        <v>1000</v>
      </c>
    </row>
    <row r="70" spans="1:34" ht="15.75">
      <c r="A70" s="14">
        <v>1100</v>
      </c>
      <c r="B70" s="20">
        <v>33</v>
      </c>
      <c r="C70" s="20">
        <v>47</v>
      </c>
      <c r="D70" s="55">
        <f t="shared" si="31"/>
        <v>56.870000000000005</v>
      </c>
      <c r="E70" s="56">
        <v>0</v>
      </c>
      <c r="F70" s="55">
        <f>F31*1.1</f>
        <v>0</v>
      </c>
      <c r="G70" s="56">
        <v>59</v>
      </c>
      <c r="H70" s="55">
        <f>H31*1.1</f>
        <v>71.39000000000001</v>
      </c>
      <c r="I70" s="56">
        <v>64</v>
      </c>
      <c r="J70" s="55">
        <f>J31*1.1</f>
        <v>77.44000000000001</v>
      </c>
      <c r="K70" s="56">
        <v>85</v>
      </c>
      <c r="L70" s="55">
        <f>L31*1.1</f>
        <v>102.85000000000002</v>
      </c>
      <c r="M70" s="57">
        <v>73</v>
      </c>
      <c r="N70" s="57">
        <v>80</v>
      </c>
      <c r="O70" s="55">
        <f>O31*1.1</f>
        <v>96.80000000000001</v>
      </c>
      <c r="P70" s="58">
        <v>89</v>
      </c>
      <c r="Q70" s="55">
        <f>Q31*1.1</f>
        <v>107.69000000000001</v>
      </c>
      <c r="R70" s="57">
        <v>94</v>
      </c>
      <c r="S70" s="55">
        <f>S31*1.1</f>
        <v>113.74000000000001</v>
      </c>
      <c r="T70" s="57">
        <v>102</v>
      </c>
      <c r="U70" s="55">
        <f>U31*1.1</f>
        <v>123.42000000000002</v>
      </c>
      <c r="V70" s="57">
        <v>149</v>
      </c>
      <c r="W70" s="55">
        <f>W31*1.1</f>
        <v>180.29000000000002</v>
      </c>
      <c r="X70" s="57">
        <v>116</v>
      </c>
      <c r="Y70" s="55">
        <f>Y31*1.1</f>
        <v>140.36</v>
      </c>
      <c r="Z70" s="57">
        <v>132</v>
      </c>
      <c r="AA70" s="55">
        <f>AA31*1.1</f>
        <v>159.72000000000003</v>
      </c>
      <c r="AB70" s="57">
        <v>139</v>
      </c>
      <c r="AC70" s="55">
        <f>AC31*1.1</f>
        <v>168.19000000000003</v>
      </c>
      <c r="AD70" s="57">
        <v>150</v>
      </c>
      <c r="AE70" s="55">
        <f>AE31*1.1</f>
        <v>181.50000000000003</v>
      </c>
      <c r="AF70" s="57">
        <v>226</v>
      </c>
      <c r="AG70" s="55">
        <f>AG31*1.1</f>
        <v>273.46000000000004</v>
      </c>
      <c r="AH70" s="44">
        <v>1100</v>
      </c>
    </row>
    <row r="71" spans="1:34" ht="15.75">
      <c r="A71" s="14">
        <v>1200</v>
      </c>
      <c r="B71" s="20">
        <v>36</v>
      </c>
      <c r="C71" s="20">
        <v>52</v>
      </c>
      <c r="D71" s="55">
        <f t="shared" si="31"/>
        <v>62.92000000000001</v>
      </c>
      <c r="E71" s="56">
        <v>57</v>
      </c>
      <c r="F71" s="55">
        <f>F32*1.1</f>
        <v>68.97000000000001</v>
      </c>
      <c r="G71" s="56">
        <v>63</v>
      </c>
      <c r="H71" s="55">
        <f>H32*1.1</f>
        <v>76.23000000000002</v>
      </c>
      <c r="I71" s="56">
        <v>68</v>
      </c>
      <c r="J71" s="55">
        <f>J32*1.1</f>
        <v>82.28000000000002</v>
      </c>
      <c r="K71" s="56">
        <v>92</v>
      </c>
      <c r="L71" s="55">
        <f>L32*1.1</f>
        <v>111.32000000000001</v>
      </c>
      <c r="M71" s="57">
        <v>78</v>
      </c>
      <c r="N71" s="57">
        <v>85</v>
      </c>
      <c r="O71" s="55">
        <f>O32*1.1</f>
        <v>102.85000000000002</v>
      </c>
      <c r="P71" s="58">
        <v>94</v>
      </c>
      <c r="Q71" s="55">
        <f>Q32*1.1</f>
        <v>113.74000000000001</v>
      </c>
      <c r="R71" s="57">
        <v>100</v>
      </c>
      <c r="S71" s="55">
        <f>S32*1.1</f>
        <v>121.00000000000003</v>
      </c>
      <c r="T71" s="57">
        <v>109</v>
      </c>
      <c r="U71" s="55">
        <f>U32*1.1</f>
        <v>131.89000000000001</v>
      </c>
      <c r="V71" s="57">
        <v>160</v>
      </c>
      <c r="W71" s="55">
        <f>W32*1.1</f>
        <v>193.60000000000002</v>
      </c>
      <c r="X71" s="57">
        <v>124</v>
      </c>
      <c r="Y71" s="55">
        <f>Y32*1.1</f>
        <v>150.04000000000002</v>
      </c>
      <c r="Z71" s="57">
        <v>140</v>
      </c>
      <c r="AA71" s="55">
        <f>AA32*1.1</f>
        <v>169.4</v>
      </c>
      <c r="AB71" s="57">
        <v>148</v>
      </c>
      <c r="AC71" s="55">
        <f>AC32*1.1</f>
        <v>179.08000000000004</v>
      </c>
      <c r="AD71" s="57">
        <v>161</v>
      </c>
      <c r="AE71" s="55">
        <f>AE32*1.1</f>
        <v>194.81000000000003</v>
      </c>
      <c r="AF71" s="57">
        <v>242</v>
      </c>
      <c r="AG71" s="55">
        <f>AG32*1.1</f>
        <v>292.82000000000005</v>
      </c>
      <c r="AH71" s="44">
        <v>1200</v>
      </c>
    </row>
    <row r="72" spans="1:34" ht="15.75">
      <c r="A72" s="14">
        <v>1400</v>
      </c>
      <c r="B72" s="20">
        <v>40</v>
      </c>
      <c r="C72" s="20">
        <v>58</v>
      </c>
      <c r="D72" s="55">
        <f t="shared" si="31"/>
        <v>70.18</v>
      </c>
      <c r="E72" s="56">
        <v>64</v>
      </c>
      <c r="F72" s="55">
        <f>F33*1.1</f>
        <v>77.44000000000001</v>
      </c>
      <c r="G72" s="56">
        <v>72</v>
      </c>
      <c r="H72" s="55">
        <f>H33*1.1</f>
        <v>87.12</v>
      </c>
      <c r="I72" s="56">
        <v>77</v>
      </c>
      <c r="J72" s="55">
        <f>J33*1.1</f>
        <v>93.17000000000002</v>
      </c>
      <c r="K72" s="56">
        <v>104</v>
      </c>
      <c r="L72" s="55">
        <f>L33*1.1</f>
        <v>125.84000000000002</v>
      </c>
      <c r="M72" s="57">
        <v>89</v>
      </c>
      <c r="N72" s="57">
        <v>95</v>
      </c>
      <c r="O72" s="55">
        <f>O33*1.1</f>
        <v>114.95000000000003</v>
      </c>
      <c r="P72" s="58">
        <v>104</v>
      </c>
      <c r="Q72" s="55">
        <f>Q33*1.1</f>
        <v>125.84000000000002</v>
      </c>
      <c r="R72" s="57">
        <v>111</v>
      </c>
      <c r="S72" s="55">
        <f>S33*1.1</f>
        <v>134.31000000000003</v>
      </c>
      <c r="T72" s="57">
        <v>123</v>
      </c>
      <c r="U72" s="55">
        <f>U33*1.1</f>
        <v>148.83</v>
      </c>
      <c r="V72" s="57">
        <v>181</v>
      </c>
      <c r="W72" s="55">
        <f>W33*1.1</f>
        <v>219.01000000000005</v>
      </c>
      <c r="X72" s="57">
        <v>137</v>
      </c>
      <c r="Y72" s="55">
        <f>Y33*1.1</f>
        <v>165.77000000000004</v>
      </c>
      <c r="Z72" s="57">
        <v>157</v>
      </c>
      <c r="AA72" s="55">
        <f>AA33*1.1</f>
        <v>189.97000000000003</v>
      </c>
      <c r="AB72" s="57">
        <v>167</v>
      </c>
      <c r="AC72" s="55">
        <f>AC33*1.1</f>
        <v>202.07000000000002</v>
      </c>
      <c r="AD72" s="57">
        <v>181</v>
      </c>
      <c r="AE72" s="55">
        <f>AE33*1.1</f>
        <v>219.01000000000005</v>
      </c>
      <c r="AF72" s="57">
        <v>275</v>
      </c>
      <c r="AG72" s="55">
        <f>AG33*1.1</f>
        <v>332.75</v>
      </c>
      <c r="AH72" s="44">
        <v>1400</v>
      </c>
    </row>
    <row r="73" spans="1:34" ht="15.75">
      <c r="A73" s="14">
        <v>1600</v>
      </c>
      <c r="B73" s="20">
        <v>44</v>
      </c>
      <c r="C73" s="20">
        <v>65</v>
      </c>
      <c r="D73" s="55">
        <f t="shared" si="31"/>
        <v>78.65</v>
      </c>
      <c r="E73" s="56">
        <v>71</v>
      </c>
      <c r="F73" s="55">
        <f>F34*1.1</f>
        <v>85.91000000000001</v>
      </c>
      <c r="G73" s="56">
        <v>80</v>
      </c>
      <c r="H73" s="55">
        <f>H34*1.1</f>
        <v>96.80000000000001</v>
      </c>
      <c r="I73" s="56">
        <v>87</v>
      </c>
      <c r="J73" s="55">
        <f>J34*1.1</f>
        <v>105.27000000000001</v>
      </c>
      <c r="K73" s="56">
        <v>117</v>
      </c>
      <c r="L73" s="55">
        <f>L34*1.1</f>
        <v>141.57000000000002</v>
      </c>
      <c r="M73" s="57">
        <v>99</v>
      </c>
      <c r="N73" s="57">
        <v>105</v>
      </c>
      <c r="O73" s="55">
        <f>O34*1.1</f>
        <v>127.05000000000003</v>
      </c>
      <c r="P73" s="58">
        <v>115</v>
      </c>
      <c r="Q73" s="55">
        <f>Q34*1.1</f>
        <v>139.15000000000003</v>
      </c>
      <c r="R73" s="57">
        <v>124</v>
      </c>
      <c r="S73" s="55">
        <f>S34*1.1</f>
        <v>150.04000000000002</v>
      </c>
      <c r="T73" s="57">
        <v>136</v>
      </c>
      <c r="U73" s="55">
        <f>U34*1.1</f>
        <v>164.56000000000003</v>
      </c>
      <c r="V73" s="57">
        <v>202</v>
      </c>
      <c r="W73" s="55">
        <f>W34*1.1</f>
        <v>244.42000000000004</v>
      </c>
      <c r="X73" s="57">
        <v>151</v>
      </c>
      <c r="Y73" s="55">
        <f>Y34*1.1</f>
        <v>182.71000000000004</v>
      </c>
      <c r="Z73" s="57">
        <v>172</v>
      </c>
      <c r="AA73" s="55">
        <f>AA34*1.1</f>
        <v>208.12000000000003</v>
      </c>
      <c r="AB73" s="57">
        <v>184</v>
      </c>
      <c r="AC73" s="55">
        <f>AC34*1.1</f>
        <v>222.64000000000001</v>
      </c>
      <c r="AD73" s="57">
        <v>202</v>
      </c>
      <c r="AE73" s="55">
        <f>AE34*1.1</f>
        <v>244.42000000000004</v>
      </c>
      <c r="AF73" s="57">
        <v>308</v>
      </c>
      <c r="AG73" s="55">
        <f>AG34*1.1</f>
        <v>372.68000000000006</v>
      </c>
      <c r="AH73" s="44">
        <v>1600</v>
      </c>
    </row>
    <row r="74" spans="1:34" ht="15.75">
      <c r="A74" s="14">
        <v>1800</v>
      </c>
      <c r="B74" s="20">
        <v>48</v>
      </c>
      <c r="C74" s="20">
        <v>71</v>
      </c>
      <c r="D74" s="55">
        <f t="shared" si="31"/>
        <v>85.91000000000001</v>
      </c>
      <c r="E74" s="56">
        <v>79</v>
      </c>
      <c r="F74" s="55">
        <f>F35*1.1</f>
        <v>95.59000000000002</v>
      </c>
      <c r="G74" s="56">
        <v>89</v>
      </c>
      <c r="H74" s="55">
        <f>H35*1.1</f>
        <v>107.69000000000001</v>
      </c>
      <c r="I74" s="56">
        <v>95</v>
      </c>
      <c r="J74" s="55">
        <f>J35*1.1</f>
        <v>114.95000000000003</v>
      </c>
      <c r="K74" s="56">
        <v>130</v>
      </c>
      <c r="L74" s="55">
        <f>L35*1.1</f>
        <v>157.3</v>
      </c>
      <c r="M74" s="57">
        <v>109</v>
      </c>
      <c r="N74" s="57">
        <v>115</v>
      </c>
      <c r="O74" s="55">
        <f>O35*1.1</f>
        <v>139.15000000000003</v>
      </c>
      <c r="P74" s="58">
        <v>126</v>
      </c>
      <c r="Q74" s="55">
        <f>Q35*1.1</f>
        <v>152.46000000000004</v>
      </c>
      <c r="R74" s="57">
        <v>136</v>
      </c>
      <c r="S74" s="55">
        <f>S35*1.1</f>
        <v>164.56000000000003</v>
      </c>
      <c r="T74" s="57">
        <v>149</v>
      </c>
      <c r="U74" s="55">
        <f>U35*1.1</f>
        <v>180.29000000000002</v>
      </c>
      <c r="V74" s="57">
        <v>224</v>
      </c>
      <c r="W74" s="55">
        <f>W35*1.1</f>
        <v>271.0400000000001</v>
      </c>
      <c r="X74" s="57">
        <v>165</v>
      </c>
      <c r="Y74" s="55">
        <f>Y35*1.1</f>
        <v>199.65000000000003</v>
      </c>
      <c r="Z74" s="57">
        <v>188</v>
      </c>
      <c r="AA74" s="55">
        <f>AA35*1.1</f>
        <v>227.48000000000002</v>
      </c>
      <c r="AB74" s="57">
        <v>203</v>
      </c>
      <c r="AC74" s="55">
        <f>AC35*1.1</f>
        <v>245.63000000000002</v>
      </c>
      <c r="AD74" s="57">
        <v>222</v>
      </c>
      <c r="AE74" s="55">
        <f>AE35*1.1</f>
        <v>268.62000000000006</v>
      </c>
      <c r="AF74" s="57">
        <v>341</v>
      </c>
      <c r="AG74" s="55">
        <f>AG35*1.1</f>
        <v>412.61000000000007</v>
      </c>
      <c r="AH74" s="44">
        <v>1800</v>
      </c>
    </row>
    <row r="75" spans="1:34" ht="15.75">
      <c r="A75" s="14">
        <v>2000</v>
      </c>
      <c r="B75" s="20">
        <v>53</v>
      </c>
      <c r="C75" s="20">
        <v>78</v>
      </c>
      <c r="D75" s="55">
        <f t="shared" si="31"/>
        <v>94.38000000000002</v>
      </c>
      <c r="E75" s="56">
        <v>87</v>
      </c>
      <c r="F75" s="55">
        <f>F36*1.1</f>
        <v>105.27000000000001</v>
      </c>
      <c r="G75" s="56">
        <v>97</v>
      </c>
      <c r="H75" s="55">
        <f>H36*1.1</f>
        <v>117.37000000000002</v>
      </c>
      <c r="I75" s="56">
        <v>104</v>
      </c>
      <c r="J75" s="55">
        <f>J36*1.1</f>
        <v>125.84000000000002</v>
      </c>
      <c r="K75" s="56">
        <v>142</v>
      </c>
      <c r="L75" s="55">
        <f>L36*1.1</f>
        <v>171.82000000000002</v>
      </c>
      <c r="M75" s="57">
        <v>119</v>
      </c>
      <c r="N75" s="57">
        <v>125</v>
      </c>
      <c r="O75" s="55">
        <f>O36*1.1</f>
        <v>151.25</v>
      </c>
      <c r="P75" s="58">
        <v>136</v>
      </c>
      <c r="Q75" s="55">
        <f>Q36*1.1</f>
        <v>164.56000000000003</v>
      </c>
      <c r="R75" s="57">
        <v>147</v>
      </c>
      <c r="S75" s="55">
        <f>S36*1.1</f>
        <v>177.87000000000003</v>
      </c>
      <c r="T75" s="57">
        <v>163</v>
      </c>
      <c r="U75" s="55">
        <f>U36*1.1</f>
        <v>197.23000000000002</v>
      </c>
      <c r="V75" s="57">
        <v>245</v>
      </c>
      <c r="W75" s="55">
        <f>W36*1.1</f>
        <v>296.45000000000005</v>
      </c>
      <c r="X75" s="57">
        <v>178</v>
      </c>
      <c r="Y75" s="55">
        <f>Y36*1.1</f>
        <v>215.38000000000002</v>
      </c>
      <c r="Z75" s="57">
        <v>205</v>
      </c>
      <c r="AA75" s="55">
        <f>AA36*1.1</f>
        <v>248.05000000000004</v>
      </c>
      <c r="AB75" s="57">
        <v>221</v>
      </c>
      <c r="AC75" s="55">
        <f>AC36*1.1</f>
        <v>267.41</v>
      </c>
      <c r="AD75" s="57">
        <v>242</v>
      </c>
      <c r="AE75" s="55">
        <f>AE36*1.1</f>
        <v>292.82000000000005</v>
      </c>
      <c r="AF75" s="57">
        <v>374</v>
      </c>
      <c r="AG75" s="55">
        <f>AG36*1.1</f>
        <v>452.5400000000001</v>
      </c>
      <c r="AH75" s="44">
        <v>2000</v>
      </c>
    </row>
    <row r="76" spans="1:34" ht="15.75">
      <c r="A76" s="14">
        <v>2300</v>
      </c>
      <c r="B76" s="20">
        <v>60</v>
      </c>
      <c r="C76" s="20">
        <v>89</v>
      </c>
      <c r="D76" s="55">
        <f t="shared" si="31"/>
        <v>107.69000000000001</v>
      </c>
      <c r="E76" s="56">
        <v>98</v>
      </c>
      <c r="F76" s="55">
        <f>F37*1.1</f>
        <v>118.58000000000003</v>
      </c>
      <c r="G76" s="56">
        <v>109</v>
      </c>
      <c r="H76" s="55">
        <f>H37*1.1</f>
        <v>131.89000000000001</v>
      </c>
      <c r="I76" s="56">
        <v>117</v>
      </c>
      <c r="J76" s="55">
        <f>J37*1.1</f>
        <v>141.57000000000002</v>
      </c>
      <c r="K76" s="56">
        <v>162</v>
      </c>
      <c r="L76" s="55">
        <f>L37*1.1</f>
        <v>196.02000000000004</v>
      </c>
      <c r="M76" s="57">
        <v>135</v>
      </c>
      <c r="N76" s="57">
        <v>140</v>
      </c>
      <c r="O76" s="55">
        <f>O37*1.1</f>
        <v>169.4</v>
      </c>
      <c r="P76" s="58">
        <v>152</v>
      </c>
      <c r="Q76" s="55">
        <f>Q37*1.1</f>
        <v>183.92000000000004</v>
      </c>
      <c r="R76" s="57">
        <v>166</v>
      </c>
      <c r="S76" s="55">
        <f>S37*1.1</f>
        <v>200.86000000000004</v>
      </c>
      <c r="T76" s="57">
        <v>183</v>
      </c>
      <c r="U76" s="55">
        <f>U37*1.1</f>
        <v>221.43000000000004</v>
      </c>
      <c r="V76" s="57">
        <v>277</v>
      </c>
      <c r="W76" s="55">
        <f>W37*1.1</f>
        <v>335.1700000000001</v>
      </c>
      <c r="X76" s="57">
        <v>199</v>
      </c>
      <c r="Y76" s="55">
        <f>Y37*1.1</f>
        <v>240.79000000000002</v>
      </c>
      <c r="Z76" s="57">
        <v>229</v>
      </c>
      <c r="AA76" s="55">
        <f>AA37*1.1</f>
        <v>277.09000000000003</v>
      </c>
      <c r="AB76" s="57">
        <v>248</v>
      </c>
      <c r="AC76" s="55">
        <f>AC37*1.1</f>
        <v>300.08000000000004</v>
      </c>
      <c r="AD76" s="57">
        <v>273</v>
      </c>
      <c r="AE76" s="55">
        <f>AE37*1.1</f>
        <v>330.33000000000004</v>
      </c>
      <c r="AF76" s="57">
        <v>423</v>
      </c>
      <c r="AG76" s="55">
        <f>AG37*1.1</f>
        <v>511.83000000000004</v>
      </c>
      <c r="AH76" s="44">
        <v>2300</v>
      </c>
    </row>
    <row r="77" spans="1:34" ht="15.75">
      <c r="A77" s="14">
        <v>2600</v>
      </c>
      <c r="B77" s="20">
        <v>66</v>
      </c>
      <c r="C77" s="20">
        <v>98</v>
      </c>
      <c r="D77" s="55">
        <f t="shared" si="31"/>
        <v>118.58000000000003</v>
      </c>
      <c r="E77" s="56">
        <v>109</v>
      </c>
      <c r="F77" s="55">
        <f>F38*1.1</f>
        <v>131.89000000000001</v>
      </c>
      <c r="G77" s="56">
        <v>122</v>
      </c>
      <c r="H77" s="55">
        <f>H38*1.1</f>
        <v>147.62000000000003</v>
      </c>
      <c r="I77" s="56">
        <v>131</v>
      </c>
      <c r="J77" s="55">
        <f>J38*1.1</f>
        <v>158.51000000000005</v>
      </c>
      <c r="K77" s="56">
        <v>181</v>
      </c>
      <c r="L77" s="55">
        <f>L38*1.1</f>
        <v>219.01000000000005</v>
      </c>
      <c r="M77" s="57">
        <v>151</v>
      </c>
      <c r="N77" s="57">
        <v>155</v>
      </c>
      <c r="O77" s="55">
        <f>O38*1.1</f>
        <v>187.55</v>
      </c>
      <c r="P77" s="58">
        <v>168</v>
      </c>
      <c r="Q77" s="55">
        <f>Q38*1.1</f>
        <v>203.28000000000003</v>
      </c>
      <c r="R77" s="57">
        <v>183</v>
      </c>
      <c r="S77" s="55">
        <f>S38*1.1</f>
        <v>221.43000000000004</v>
      </c>
      <c r="T77" s="57">
        <v>204</v>
      </c>
      <c r="U77" s="55">
        <f>U38*1.1</f>
        <v>246.84000000000003</v>
      </c>
      <c r="V77" s="57">
        <v>309</v>
      </c>
      <c r="W77" s="55">
        <f>W38*1.1</f>
        <v>373.89000000000004</v>
      </c>
      <c r="X77" s="57">
        <v>219</v>
      </c>
      <c r="Y77" s="55">
        <f>Y38*1.1</f>
        <v>264.99</v>
      </c>
      <c r="Z77" s="57">
        <v>253</v>
      </c>
      <c r="AA77" s="55">
        <f>AA38*1.1</f>
        <v>306.13000000000005</v>
      </c>
      <c r="AB77" s="57">
        <v>276</v>
      </c>
      <c r="AC77" s="55">
        <f>AC38*1.1</f>
        <v>333.96000000000004</v>
      </c>
      <c r="AD77" s="57">
        <v>304</v>
      </c>
      <c r="AE77" s="55">
        <f>AE38*1.1</f>
        <v>367.8400000000001</v>
      </c>
      <c r="AF77" s="57">
        <v>473</v>
      </c>
      <c r="AG77" s="55">
        <f>AG38*1.1</f>
        <v>572.3300000000002</v>
      </c>
      <c r="AH77" s="44">
        <v>2600</v>
      </c>
    </row>
    <row r="78" spans="1:34" ht="16.5" thickBot="1">
      <c r="A78" s="16">
        <v>3000</v>
      </c>
      <c r="B78" s="21">
        <v>75</v>
      </c>
      <c r="C78" s="21">
        <v>111</v>
      </c>
      <c r="D78" s="55">
        <f t="shared" si="31"/>
        <v>134.31000000000003</v>
      </c>
      <c r="E78" s="59">
        <v>124</v>
      </c>
      <c r="F78" s="55">
        <f>F39*1.1</f>
        <v>150.04000000000002</v>
      </c>
      <c r="G78" s="59">
        <v>138</v>
      </c>
      <c r="H78" s="55">
        <f>H39*1.1</f>
        <v>166.98000000000002</v>
      </c>
      <c r="I78" s="59">
        <v>148</v>
      </c>
      <c r="J78" s="55">
        <f>J39*1.1</f>
        <v>179.08000000000004</v>
      </c>
      <c r="K78" s="59">
        <v>206</v>
      </c>
      <c r="L78" s="55">
        <f>L39*1.1</f>
        <v>249.26000000000005</v>
      </c>
      <c r="M78" s="60">
        <v>172</v>
      </c>
      <c r="N78" s="60">
        <v>175</v>
      </c>
      <c r="O78" s="55">
        <f>O39*1.1</f>
        <v>211.75000000000006</v>
      </c>
      <c r="P78" s="61">
        <v>190</v>
      </c>
      <c r="Q78" s="55">
        <f>Q39*1.1</f>
        <v>229.90000000000006</v>
      </c>
      <c r="R78" s="60">
        <v>208</v>
      </c>
      <c r="S78" s="55">
        <f>S39*1.1</f>
        <v>251.68000000000004</v>
      </c>
      <c r="T78" s="60">
        <v>231</v>
      </c>
      <c r="U78" s="55">
        <f>U39*1.1</f>
        <v>279.51000000000005</v>
      </c>
      <c r="V78" s="60">
        <v>352</v>
      </c>
      <c r="W78" s="55">
        <f>W39*1.1</f>
        <v>425.9200000000001</v>
      </c>
      <c r="X78" s="60">
        <v>246</v>
      </c>
      <c r="Y78" s="55">
        <f>Y39*1.1</f>
        <v>297.66</v>
      </c>
      <c r="Z78" s="60">
        <v>285</v>
      </c>
      <c r="AA78" s="55">
        <f>AA39*1.1</f>
        <v>344.85</v>
      </c>
      <c r="AB78" s="60">
        <v>312</v>
      </c>
      <c r="AC78" s="55">
        <f>AC39*1.1</f>
        <v>377.5200000000001</v>
      </c>
      <c r="AD78" s="60">
        <v>344</v>
      </c>
      <c r="AE78" s="55">
        <f>AE39*1.1</f>
        <v>416.24000000000007</v>
      </c>
      <c r="AF78" s="60">
        <v>539</v>
      </c>
      <c r="AG78" s="55">
        <f>AG39*1.1</f>
        <v>652.1900000000002</v>
      </c>
      <c r="AH78" s="45">
        <v>3000</v>
      </c>
    </row>
    <row r="79" spans="1:34" ht="16.5" thickBot="1">
      <c r="A79" s="26"/>
      <c r="B79" s="26"/>
      <c r="C79" s="26"/>
      <c r="D79" s="22"/>
      <c r="E79" s="26"/>
      <c r="F79" s="22"/>
      <c r="G79" s="26"/>
      <c r="H79" s="22"/>
      <c r="I79" s="26"/>
      <c r="J79" s="22"/>
      <c r="K79" s="26"/>
      <c r="L79" s="22"/>
      <c r="M79" s="26"/>
      <c r="N79" s="26"/>
      <c r="O79" s="22"/>
      <c r="P79" s="27"/>
      <c r="Q79" s="22"/>
      <c r="R79" s="26"/>
      <c r="S79" s="22"/>
      <c r="T79" s="26"/>
      <c r="U79" s="22"/>
      <c r="V79" s="26"/>
      <c r="W79" s="22"/>
      <c r="X79" s="26"/>
      <c r="Y79" s="22"/>
      <c r="Z79" s="26"/>
      <c r="AA79" s="22"/>
      <c r="AB79" s="26"/>
      <c r="AC79" s="22"/>
      <c r="AD79" s="26"/>
      <c r="AE79" s="22"/>
      <c r="AF79" s="26"/>
      <c r="AG79" s="22"/>
      <c r="AH79" s="26"/>
    </row>
    <row r="80" spans="1:34" ht="31.5">
      <c r="A80" s="38" t="s">
        <v>2</v>
      </c>
      <c r="B80" s="31"/>
      <c r="C80" s="31"/>
      <c r="D80" s="35"/>
      <c r="E80" s="31" t="s">
        <v>5</v>
      </c>
      <c r="F80" s="31" t="s">
        <v>5</v>
      </c>
      <c r="G80" s="31">
        <v>11</v>
      </c>
      <c r="H80" s="36">
        <v>11</v>
      </c>
      <c r="I80" s="31"/>
      <c r="J80" s="36"/>
      <c r="K80" s="31"/>
      <c r="L80" s="37"/>
      <c r="M80" s="31"/>
      <c r="N80" s="31"/>
      <c r="O80" s="35"/>
      <c r="P80" s="31" t="s">
        <v>5</v>
      </c>
      <c r="Q80" s="31" t="s">
        <v>5</v>
      </c>
      <c r="R80" s="31">
        <v>22</v>
      </c>
      <c r="S80" s="36">
        <v>22</v>
      </c>
      <c r="T80" s="31"/>
      <c r="U80" s="36"/>
      <c r="V80" s="31"/>
      <c r="W80" s="37"/>
      <c r="X80" s="31"/>
      <c r="Y80" s="35"/>
      <c r="Z80" s="31"/>
      <c r="AA80" s="31" t="s">
        <v>5</v>
      </c>
      <c r="AB80" s="31"/>
      <c r="AC80" s="36">
        <v>33</v>
      </c>
      <c r="AD80" s="31"/>
      <c r="AE80" s="36"/>
      <c r="AF80" s="31"/>
      <c r="AG80" s="37"/>
      <c r="AH80" s="39" t="s">
        <v>2</v>
      </c>
    </row>
    <row r="81" spans="1:34" ht="16.5" thickBot="1">
      <c r="A81" s="25" t="s">
        <v>1</v>
      </c>
      <c r="B81" s="9">
        <v>300</v>
      </c>
      <c r="C81" s="9">
        <v>300</v>
      </c>
      <c r="D81" s="51">
        <v>300</v>
      </c>
      <c r="E81" s="12">
        <v>400</v>
      </c>
      <c r="F81" s="12">
        <v>400</v>
      </c>
      <c r="G81" s="12">
        <v>500</v>
      </c>
      <c r="H81" s="12">
        <v>500</v>
      </c>
      <c r="I81" s="12">
        <v>600</v>
      </c>
      <c r="J81" s="12">
        <v>600</v>
      </c>
      <c r="K81" s="12">
        <v>900</v>
      </c>
      <c r="L81" s="52">
        <v>900</v>
      </c>
      <c r="M81" s="12">
        <v>300</v>
      </c>
      <c r="N81" s="12">
        <v>300</v>
      </c>
      <c r="O81" s="41">
        <v>300</v>
      </c>
      <c r="P81" s="12">
        <v>400</v>
      </c>
      <c r="Q81" s="12">
        <v>400</v>
      </c>
      <c r="R81" s="12">
        <v>500</v>
      </c>
      <c r="S81" s="12">
        <v>500</v>
      </c>
      <c r="T81" s="12">
        <v>600</v>
      </c>
      <c r="U81" s="12">
        <v>600</v>
      </c>
      <c r="V81" s="12">
        <v>900</v>
      </c>
      <c r="W81" s="52">
        <v>900</v>
      </c>
      <c r="X81" s="12">
        <v>300</v>
      </c>
      <c r="Y81" s="41">
        <v>300</v>
      </c>
      <c r="Z81" s="12">
        <v>400</v>
      </c>
      <c r="AA81" s="12">
        <v>400</v>
      </c>
      <c r="AB81" s="12">
        <v>500</v>
      </c>
      <c r="AC81" s="12">
        <v>500</v>
      </c>
      <c r="AD81" s="12">
        <v>600</v>
      </c>
      <c r="AE81" s="12">
        <v>600</v>
      </c>
      <c r="AF81" s="12">
        <v>900</v>
      </c>
      <c r="AG81" s="52">
        <v>900</v>
      </c>
      <c r="AH81" s="10" t="s">
        <v>1</v>
      </c>
    </row>
    <row r="82" spans="1:34" ht="15.75">
      <c r="A82" s="28">
        <v>400</v>
      </c>
      <c r="B82" s="29">
        <v>39</v>
      </c>
      <c r="C82" s="29">
        <v>46</v>
      </c>
      <c r="D82" s="55">
        <f>D43*1.1</f>
        <v>55.660000000000004</v>
      </c>
      <c r="E82" s="55">
        <f aca="true" t="shared" si="32" ref="E82:AG82">E43*1.1</f>
        <v>52.800000000000004</v>
      </c>
      <c r="F82" s="55">
        <f t="shared" si="32"/>
        <v>58.08000000000001</v>
      </c>
      <c r="G82" s="55">
        <f t="shared" si="32"/>
        <v>56.1</v>
      </c>
      <c r="H82" s="55">
        <f t="shared" si="32"/>
        <v>61.71000000000001</v>
      </c>
      <c r="I82" s="55">
        <f t="shared" si="32"/>
        <v>60.50000000000001</v>
      </c>
      <c r="J82" s="55">
        <f t="shared" si="32"/>
        <v>66.55000000000001</v>
      </c>
      <c r="K82" s="55">
        <f t="shared" si="32"/>
        <v>68.2</v>
      </c>
      <c r="L82" s="55">
        <f t="shared" si="32"/>
        <v>75.02000000000001</v>
      </c>
      <c r="M82" s="55">
        <f t="shared" si="32"/>
        <v>63.800000000000004</v>
      </c>
      <c r="N82" s="55">
        <f t="shared" si="32"/>
        <v>72.60000000000001</v>
      </c>
      <c r="O82" s="55">
        <f t="shared" si="32"/>
        <v>79.86000000000001</v>
      </c>
      <c r="P82" s="55">
        <f t="shared" si="32"/>
        <v>78.10000000000001</v>
      </c>
      <c r="Q82" s="55">
        <f t="shared" si="32"/>
        <v>85.91000000000001</v>
      </c>
      <c r="R82" s="55">
        <f t="shared" si="32"/>
        <v>79.2</v>
      </c>
      <c r="S82" s="55">
        <f t="shared" si="32"/>
        <v>87.12</v>
      </c>
      <c r="T82" s="55">
        <f t="shared" si="32"/>
        <v>83.60000000000001</v>
      </c>
      <c r="U82" s="55">
        <f t="shared" si="32"/>
        <v>91.96000000000002</v>
      </c>
      <c r="V82" s="55">
        <f t="shared" si="32"/>
        <v>104.50000000000001</v>
      </c>
      <c r="W82" s="55">
        <f t="shared" si="32"/>
        <v>114.95000000000003</v>
      </c>
      <c r="X82" s="55">
        <f t="shared" si="32"/>
        <v>100.10000000000001</v>
      </c>
      <c r="Y82" s="55">
        <f t="shared" si="32"/>
        <v>110.11000000000001</v>
      </c>
      <c r="Z82" s="55">
        <f t="shared" si="32"/>
        <v>105.60000000000001</v>
      </c>
      <c r="AA82" s="55">
        <f t="shared" si="32"/>
        <v>116.16000000000003</v>
      </c>
      <c r="AB82" s="55">
        <f t="shared" si="32"/>
        <v>106.7</v>
      </c>
      <c r="AC82" s="55">
        <f t="shared" si="32"/>
        <v>117.37000000000002</v>
      </c>
      <c r="AD82" s="55">
        <f t="shared" si="32"/>
        <v>111.10000000000001</v>
      </c>
      <c r="AE82" s="55">
        <f t="shared" si="32"/>
        <v>122.21000000000002</v>
      </c>
      <c r="AF82" s="55">
        <f t="shared" si="32"/>
        <v>149.60000000000002</v>
      </c>
      <c r="AG82" s="55">
        <f t="shared" si="32"/>
        <v>164.56000000000003</v>
      </c>
      <c r="AH82" s="43">
        <v>400</v>
      </c>
    </row>
    <row r="83" spans="1:34" ht="15.75">
      <c r="A83" s="14">
        <v>500</v>
      </c>
      <c r="B83" s="20">
        <v>41</v>
      </c>
      <c r="C83" s="20">
        <v>49</v>
      </c>
      <c r="D83" s="55">
        <f aca="true" t="shared" si="33" ref="D83:D97">D44*1.1</f>
        <v>59.29000000000001</v>
      </c>
      <c r="E83" s="57">
        <v>51</v>
      </c>
      <c r="F83" s="55">
        <f>F44*1.1</f>
        <v>61.71000000000001</v>
      </c>
      <c r="G83" s="57">
        <v>56</v>
      </c>
      <c r="H83" s="55">
        <f>H44*1.1</f>
        <v>67.76000000000002</v>
      </c>
      <c r="I83" s="57">
        <v>59</v>
      </c>
      <c r="J83" s="55">
        <f>J44*1.1</f>
        <v>71.39000000000001</v>
      </c>
      <c r="K83" s="57">
        <v>69</v>
      </c>
      <c r="L83" s="55">
        <f>L44*1.1</f>
        <v>83.49000000000001</v>
      </c>
      <c r="M83" s="57">
        <v>63</v>
      </c>
      <c r="N83" s="57">
        <v>72</v>
      </c>
      <c r="O83" s="55">
        <f>O44*1.1</f>
        <v>87.12</v>
      </c>
      <c r="P83" s="57">
        <v>77</v>
      </c>
      <c r="Q83" s="55">
        <f>Q44*1.1</f>
        <v>93.17000000000002</v>
      </c>
      <c r="R83" s="57">
        <v>78</v>
      </c>
      <c r="S83" s="55">
        <f>S44*1.1</f>
        <v>94.38000000000002</v>
      </c>
      <c r="T83" s="57">
        <v>82</v>
      </c>
      <c r="U83" s="55">
        <f>U44*1.1</f>
        <v>99.22000000000001</v>
      </c>
      <c r="V83" s="57">
        <v>106</v>
      </c>
      <c r="W83" s="55">
        <f>W44*1.1</f>
        <v>128.26000000000002</v>
      </c>
      <c r="X83" s="57">
        <v>99</v>
      </c>
      <c r="Y83" s="55">
        <f>Y44*1.1</f>
        <v>119.79000000000002</v>
      </c>
      <c r="Z83" s="57">
        <v>105</v>
      </c>
      <c r="AA83" s="55">
        <f>AA44*1.1</f>
        <v>127.05000000000003</v>
      </c>
      <c r="AB83" s="57">
        <v>106</v>
      </c>
      <c r="AC83" s="55">
        <f>AC44*1.1</f>
        <v>128.26000000000002</v>
      </c>
      <c r="AD83" s="57">
        <v>111</v>
      </c>
      <c r="AE83" s="55">
        <f>AE44*1.1</f>
        <v>134.31000000000003</v>
      </c>
      <c r="AF83" s="57">
        <v>153</v>
      </c>
      <c r="AG83" s="55">
        <f>AG44*1.1</f>
        <v>185.13000000000002</v>
      </c>
      <c r="AH83" s="44">
        <v>500</v>
      </c>
    </row>
    <row r="84" spans="1:34" ht="15.75">
      <c r="A84" s="14">
        <v>600</v>
      </c>
      <c r="B84" s="20">
        <v>43</v>
      </c>
      <c r="C84" s="20">
        <v>52</v>
      </c>
      <c r="D84" s="55">
        <f t="shared" si="33"/>
        <v>62.92000000000001</v>
      </c>
      <c r="E84" s="57">
        <v>55</v>
      </c>
      <c r="F84" s="55">
        <f>F45*1.1</f>
        <v>66.55000000000001</v>
      </c>
      <c r="G84" s="57">
        <v>60</v>
      </c>
      <c r="H84" s="55">
        <f>H45*1.1</f>
        <v>72.60000000000001</v>
      </c>
      <c r="I84" s="57">
        <v>63</v>
      </c>
      <c r="J84" s="55">
        <f>J45*1.1</f>
        <v>76.23000000000002</v>
      </c>
      <c r="K84" s="57">
        <v>75</v>
      </c>
      <c r="L84" s="55">
        <f>L45*1.1</f>
        <v>90.75000000000001</v>
      </c>
      <c r="M84" s="57">
        <v>69</v>
      </c>
      <c r="N84" s="57">
        <v>77</v>
      </c>
      <c r="O84" s="55">
        <f>O45*1.1</f>
        <v>93.17000000000002</v>
      </c>
      <c r="P84" s="57">
        <v>84</v>
      </c>
      <c r="Q84" s="55">
        <f>Q45*1.1</f>
        <v>101.64000000000001</v>
      </c>
      <c r="R84" s="57">
        <v>85</v>
      </c>
      <c r="S84" s="55">
        <f>S45*1.1</f>
        <v>102.85000000000002</v>
      </c>
      <c r="T84" s="57">
        <v>89</v>
      </c>
      <c r="U84" s="55">
        <f>U45*1.1</f>
        <v>107.69000000000001</v>
      </c>
      <c r="V84" s="57">
        <v>117</v>
      </c>
      <c r="W84" s="55">
        <f>W45*1.1</f>
        <v>141.57000000000002</v>
      </c>
      <c r="X84" s="57">
        <v>105</v>
      </c>
      <c r="Y84" s="55">
        <f>Y45*1.1</f>
        <v>127.05000000000003</v>
      </c>
      <c r="Z84" s="57">
        <v>114</v>
      </c>
      <c r="AA84" s="55">
        <f>AA45*1.1</f>
        <v>137.94000000000003</v>
      </c>
      <c r="AB84" s="57">
        <v>116</v>
      </c>
      <c r="AC84" s="55">
        <f>AC45*1.1</f>
        <v>140.36</v>
      </c>
      <c r="AD84" s="57">
        <v>121</v>
      </c>
      <c r="AE84" s="55">
        <f>AE45*1.1</f>
        <v>146.41000000000003</v>
      </c>
      <c r="AF84" s="57">
        <v>169</v>
      </c>
      <c r="AG84" s="55">
        <f>AG45*1.1</f>
        <v>204.49</v>
      </c>
      <c r="AH84" s="44">
        <v>600</v>
      </c>
    </row>
    <row r="85" spans="1:34" ht="15.75">
      <c r="A85" s="14">
        <v>700</v>
      </c>
      <c r="B85" s="20">
        <v>45</v>
      </c>
      <c r="C85" s="20">
        <v>57</v>
      </c>
      <c r="D85" s="55">
        <f t="shared" si="33"/>
        <v>68.97000000000001</v>
      </c>
      <c r="E85" s="57">
        <v>59</v>
      </c>
      <c r="F85" s="55">
        <f>F46*1.1</f>
        <v>71.39000000000001</v>
      </c>
      <c r="G85" s="57">
        <v>64</v>
      </c>
      <c r="H85" s="55">
        <f>H46*1.1</f>
        <v>77.44000000000001</v>
      </c>
      <c r="I85" s="57">
        <v>67</v>
      </c>
      <c r="J85" s="55">
        <f>J46*1.1</f>
        <v>81.07000000000001</v>
      </c>
      <c r="K85" s="57">
        <v>81</v>
      </c>
      <c r="L85" s="55">
        <f>L46*1.1</f>
        <v>98.01000000000002</v>
      </c>
      <c r="M85" s="57">
        <v>74</v>
      </c>
      <c r="N85" s="57">
        <v>82</v>
      </c>
      <c r="O85" s="55">
        <f>O46*1.1</f>
        <v>99.22000000000001</v>
      </c>
      <c r="P85" s="57">
        <v>89</v>
      </c>
      <c r="Q85" s="55">
        <f>Q46*1.1</f>
        <v>107.69000000000001</v>
      </c>
      <c r="R85" s="57">
        <v>90</v>
      </c>
      <c r="S85" s="55">
        <f>S46*1.1</f>
        <v>108.90000000000002</v>
      </c>
      <c r="T85" s="57">
        <v>95</v>
      </c>
      <c r="U85" s="55">
        <f>U46*1.1</f>
        <v>114.95000000000003</v>
      </c>
      <c r="V85" s="57">
        <v>127</v>
      </c>
      <c r="W85" s="55">
        <f>W46*1.1</f>
        <v>153.67000000000004</v>
      </c>
      <c r="X85" s="57">
        <v>112</v>
      </c>
      <c r="Y85" s="55">
        <f>Y46*1.1</f>
        <v>135.52000000000004</v>
      </c>
      <c r="Z85" s="57">
        <v>122</v>
      </c>
      <c r="AA85" s="55">
        <f>AA46*1.1</f>
        <v>147.62000000000003</v>
      </c>
      <c r="AB85" s="57">
        <v>124</v>
      </c>
      <c r="AC85" s="55">
        <f>AC46*1.1</f>
        <v>150.04000000000002</v>
      </c>
      <c r="AD85" s="57">
        <v>132</v>
      </c>
      <c r="AE85" s="55">
        <f>AE46*1.1</f>
        <v>159.72000000000003</v>
      </c>
      <c r="AF85" s="57">
        <v>186</v>
      </c>
      <c r="AG85" s="55">
        <f>AG46*1.1</f>
        <v>225.06000000000003</v>
      </c>
      <c r="AH85" s="44">
        <v>700</v>
      </c>
    </row>
    <row r="86" spans="1:34" ht="15.75">
      <c r="A86" s="14">
        <v>800</v>
      </c>
      <c r="B86" s="20">
        <v>47</v>
      </c>
      <c r="C86" s="20">
        <v>60</v>
      </c>
      <c r="D86" s="55">
        <f t="shared" si="33"/>
        <v>72.60000000000001</v>
      </c>
      <c r="E86" s="57">
        <v>62</v>
      </c>
      <c r="F86" s="55">
        <f>F47*1.1</f>
        <v>75.02000000000001</v>
      </c>
      <c r="G86" s="57">
        <v>69</v>
      </c>
      <c r="H86" s="55">
        <f>H47*1.1</f>
        <v>83.49000000000001</v>
      </c>
      <c r="I86" s="57">
        <v>73</v>
      </c>
      <c r="J86" s="55">
        <f>J47*1.1</f>
        <v>88.33000000000003</v>
      </c>
      <c r="K86" s="57">
        <v>88</v>
      </c>
      <c r="L86" s="55">
        <f>L47*1.1</f>
        <v>106.48000000000002</v>
      </c>
      <c r="M86" s="57">
        <v>79</v>
      </c>
      <c r="N86" s="57">
        <v>88</v>
      </c>
      <c r="O86" s="55">
        <f>O47*1.1</f>
        <v>106.48000000000002</v>
      </c>
      <c r="P86" s="57">
        <v>95</v>
      </c>
      <c r="Q86" s="55">
        <f>Q47*1.1</f>
        <v>114.95000000000003</v>
      </c>
      <c r="R86" s="57">
        <v>96</v>
      </c>
      <c r="S86" s="55">
        <f>S47*1.1</f>
        <v>116.16000000000003</v>
      </c>
      <c r="T86" s="57">
        <v>102</v>
      </c>
      <c r="U86" s="55">
        <f>U47*1.1</f>
        <v>123.42000000000002</v>
      </c>
      <c r="V86" s="57">
        <v>138</v>
      </c>
      <c r="W86" s="55">
        <f>W47*1.1</f>
        <v>166.98000000000002</v>
      </c>
      <c r="X86" s="57">
        <v>120</v>
      </c>
      <c r="Y86" s="55">
        <f>Y47*1.1</f>
        <v>145.20000000000002</v>
      </c>
      <c r="Z86" s="57">
        <v>131</v>
      </c>
      <c r="AA86" s="55">
        <f>AA47*1.1</f>
        <v>158.51000000000005</v>
      </c>
      <c r="AB86" s="57">
        <v>133</v>
      </c>
      <c r="AC86" s="55">
        <f>AC47*1.1</f>
        <v>160.93000000000004</v>
      </c>
      <c r="AD86" s="57">
        <v>141</v>
      </c>
      <c r="AE86" s="55">
        <f>AE47*1.1</f>
        <v>170.61000000000004</v>
      </c>
      <c r="AF86" s="57">
        <v>202</v>
      </c>
      <c r="AG86" s="55">
        <f>AG47*1.1</f>
        <v>244.42000000000004</v>
      </c>
      <c r="AH86" s="44">
        <v>800</v>
      </c>
    </row>
    <row r="87" spans="1:34" ht="15.75">
      <c r="A87" s="14">
        <v>900</v>
      </c>
      <c r="B87" s="20">
        <v>49</v>
      </c>
      <c r="C87" s="20">
        <v>63</v>
      </c>
      <c r="D87" s="55">
        <f t="shared" si="33"/>
        <v>76.23000000000002</v>
      </c>
      <c r="E87" s="57">
        <v>66</v>
      </c>
      <c r="F87" s="55">
        <f>F48*1.1</f>
        <v>79.86000000000001</v>
      </c>
      <c r="G87" s="57">
        <v>73</v>
      </c>
      <c r="H87" s="55">
        <f>H48*1.1</f>
        <v>88.33000000000003</v>
      </c>
      <c r="I87" s="57">
        <v>77</v>
      </c>
      <c r="J87" s="55">
        <f>J48*1.1</f>
        <v>93.17000000000002</v>
      </c>
      <c r="K87" s="57">
        <v>94</v>
      </c>
      <c r="L87" s="55">
        <f>L48*1.1</f>
        <v>113.74000000000001</v>
      </c>
      <c r="M87" s="57">
        <v>85</v>
      </c>
      <c r="N87" s="57">
        <v>92</v>
      </c>
      <c r="O87" s="55">
        <f>O48*1.1</f>
        <v>111.32000000000001</v>
      </c>
      <c r="P87" s="57">
        <v>102</v>
      </c>
      <c r="Q87" s="55">
        <f>Q48*1.1</f>
        <v>123.42000000000002</v>
      </c>
      <c r="R87" s="57">
        <v>103</v>
      </c>
      <c r="S87" s="55">
        <f>S48*1.1</f>
        <v>124.63000000000002</v>
      </c>
      <c r="T87" s="57">
        <v>109</v>
      </c>
      <c r="U87" s="55">
        <f>U48*1.1</f>
        <v>131.89000000000001</v>
      </c>
      <c r="V87" s="57">
        <v>149</v>
      </c>
      <c r="W87" s="55">
        <f>W48*1.1</f>
        <v>180.29000000000002</v>
      </c>
      <c r="X87" s="57">
        <v>127</v>
      </c>
      <c r="Y87" s="55">
        <f>Y48*1.1</f>
        <v>153.67000000000004</v>
      </c>
      <c r="Z87" s="57">
        <v>139</v>
      </c>
      <c r="AA87" s="55">
        <f>AA48*1.1</f>
        <v>168.19000000000003</v>
      </c>
      <c r="AB87" s="57">
        <v>142</v>
      </c>
      <c r="AC87" s="55">
        <f>AC48*1.1</f>
        <v>171.82000000000002</v>
      </c>
      <c r="AD87" s="57">
        <v>152</v>
      </c>
      <c r="AE87" s="55">
        <f>AE48*1.1</f>
        <v>183.92000000000004</v>
      </c>
      <c r="AF87" s="57">
        <v>220</v>
      </c>
      <c r="AG87" s="55">
        <f>AG48*1.1</f>
        <v>266.20000000000005</v>
      </c>
      <c r="AH87" s="44">
        <v>900</v>
      </c>
    </row>
    <row r="88" spans="1:34" ht="15.75">
      <c r="A88" s="14">
        <v>1000</v>
      </c>
      <c r="B88" s="20">
        <v>51</v>
      </c>
      <c r="C88" s="20">
        <v>66</v>
      </c>
      <c r="D88" s="55">
        <f t="shared" si="33"/>
        <v>79.86000000000001</v>
      </c>
      <c r="E88" s="57">
        <v>70</v>
      </c>
      <c r="F88" s="55">
        <f>F49*1.1</f>
        <v>84.7</v>
      </c>
      <c r="G88" s="57">
        <v>77</v>
      </c>
      <c r="H88" s="55">
        <f>H49*1.1</f>
        <v>93.17000000000002</v>
      </c>
      <c r="I88" s="57">
        <v>81</v>
      </c>
      <c r="J88" s="55">
        <f>J49*1.1</f>
        <v>98.01000000000002</v>
      </c>
      <c r="K88" s="57">
        <v>101</v>
      </c>
      <c r="L88" s="55">
        <f>L49*1.1</f>
        <v>122.21000000000002</v>
      </c>
      <c r="M88" s="57">
        <v>89</v>
      </c>
      <c r="N88" s="57">
        <v>97</v>
      </c>
      <c r="O88" s="55">
        <f>O49*1.1</f>
        <v>117.37000000000002</v>
      </c>
      <c r="P88" s="57">
        <v>107</v>
      </c>
      <c r="Q88" s="55">
        <f>Q49*1.1</f>
        <v>129.47000000000003</v>
      </c>
      <c r="R88" s="57">
        <v>109</v>
      </c>
      <c r="S88" s="55">
        <f>S49*1.1</f>
        <v>131.89000000000001</v>
      </c>
      <c r="T88" s="57">
        <v>116</v>
      </c>
      <c r="U88" s="55">
        <f>U49*1.1</f>
        <v>140.36</v>
      </c>
      <c r="V88" s="57">
        <v>160</v>
      </c>
      <c r="W88" s="55">
        <f>W49*1.1</f>
        <v>193.60000000000002</v>
      </c>
      <c r="X88" s="57">
        <v>135</v>
      </c>
      <c r="Y88" s="55">
        <f>Y49*1.1</f>
        <v>163.35000000000002</v>
      </c>
      <c r="Z88" s="57">
        <v>148</v>
      </c>
      <c r="AA88" s="55">
        <f>AA49*1.1</f>
        <v>179.08000000000004</v>
      </c>
      <c r="AB88" s="57">
        <v>151</v>
      </c>
      <c r="AC88" s="55">
        <f>AC49*1.1</f>
        <v>182.71000000000004</v>
      </c>
      <c r="AD88" s="57">
        <v>162</v>
      </c>
      <c r="AE88" s="55">
        <f>AE49*1.1</f>
        <v>196.02000000000004</v>
      </c>
      <c r="AF88" s="57">
        <v>236</v>
      </c>
      <c r="AG88" s="55">
        <f>AG49*1.1</f>
        <v>285.56000000000006</v>
      </c>
      <c r="AH88" s="44">
        <v>1000</v>
      </c>
    </row>
    <row r="89" spans="1:34" ht="15.75">
      <c r="A89" s="14">
        <v>1100</v>
      </c>
      <c r="B89" s="20">
        <v>54</v>
      </c>
      <c r="C89" s="20">
        <v>70</v>
      </c>
      <c r="D89" s="55">
        <f t="shared" si="33"/>
        <v>84.7</v>
      </c>
      <c r="E89" s="57">
        <v>74</v>
      </c>
      <c r="F89" s="55">
        <f>F50*1.1</f>
        <v>89.54000000000002</v>
      </c>
      <c r="G89" s="57">
        <v>80</v>
      </c>
      <c r="H89" s="55">
        <f>H50*1.1</f>
        <v>96.80000000000001</v>
      </c>
      <c r="I89" s="57">
        <v>86</v>
      </c>
      <c r="J89" s="55">
        <f>J50*1.1</f>
        <v>104.06000000000002</v>
      </c>
      <c r="K89" s="57">
        <v>106</v>
      </c>
      <c r="L89" s="55">
        <f>L50*1.1</f>
        <v>128.26000000000002</v>
      </c>
      <c r="M89" s="57">
        <v>94</v>
      </c>
      <c r="N89" s="57">
        <v>102</v>
      </c>
      <c r="O89" s="55">
        <f>O50*1.1</f>
        <v>123.42000000000002</v>
      </c>
      <c r="P89" s="57">
        <v>114</v>
      </c>
      <c r="Q89" s="55">
        <f>Q50*1.1</f>
        <v>137.94000000000003</v>
      </c>
      <c r="R89" s="57">
        <v>116</v>
      </c>
      <c r="S89" s="55">
        <f>S50*1.1</f>
        <v>140.36</v>
      </c>
      <c r="T89" s="57">
        <v>122</v>
      </c>
      <c r="U89" s="55">
        <f>U50*1.1</f>
        <v>147.62000000000003</v>
      </c>
      <c r="V89" s="57">
        <v>169</v>
      </c>
      <c r="W89" s="55">
        <f>W50*1.1</f>
        <v>204.49</v>
      </c>
      <c r="X89" s="57">
        <v>0</v>
      </c>
      <c r="Y89" s="55">
        <f>Y50*1.1</f>
        <v>172.70000000000002</v>
      </c>
      <c r="Z89" s="57">
        <v>155</v>
      </c>
      <c r="AA89" s="55">
        <f>AA50*1.1</f>
        <v>187.55</v>
      </c>
      <c r="AB89" s="57">
        <v>160</v>
      </c>
      <c r="AC89" s="55">
        <f>AC50*1.1</f>
        <v>193.60000000000002</v>
      </c>
      <c r="AD89" s="57">
        <v>171</v>
      </c>
      <c r="AE89" s="55">
        <f>AE50*1.1</f>
        <v>206.91000000000005</v>
      </c>
      <c r="AF89" s="57">
        <v>252</v>
      </c>
      <c r="AG89" s="55">
        <f>AG50*1.1</f>
        <v>304.9200000000001</v>
      </c>
      <c r="AH89" s="44">
        <v>1100</v>
      </c>
    </row>
    <row r="90" spans="1:34" ht="15.75">
      <c r="A90" s="14">
        <v>1200</v>
      </c>
      <c r="B90" s="20">
        <v>56</v>
      </c>
      <c r="C90" s="20">
        <v>74</v>
      </c>
      <c r="D90" s="55">
        <f t="shared" si="33"/>
        <v>89.54000000000002</v>
      </c>
      <c r="E90" s="57">
        <v>77</v>
      </c>
      <c r="F90" s="55">
        <f>F51*1.1</f>
        <v>93.17000000000002</v>
      </c>
      <c r="G90" s="57">
        <v>86</v>
      </c>
      <c r="H90" s="55">
        <f>H51*1.1</f>
        <v>104.06000000000002</v>
      </c>
      <c r="I90" s="57">
        <v>90</v>
      </c>
      <c r="J90" s="55">
        <f>J51*1.1</f>
        <v>108.90000000000002</v>
      </c>
      <c r="K90" s="57">
        <v>114</v>
      </c>
      <c r="L90" s="55">
        <f>L51*1.1</f>
        <v>137.94000000000003</v>
      </c>
      <c r="M90" s="57">
        <v>100</v>
      </c>
      <c r="N90" s="57">
        <v>107</v>
      </c>
      <c r="O90" s="55">
        <f>O51*1.1</f>
        <v>129.47000000000003</v>
      </c>
      <c r="P90" s="57">
        <v>120</v>
      </c>
      <c r="Q90" s="55">
        <f>Q51*1.1</f>
        <v>145.20000000000002</v>
      </c>
      <c r="R90" s="57">
        <v>122</v>
      </c>
      <c r="S90" s="55">
        <f>S51*1.1</f>
        <v>147.62000000000003</v>
      </c>
      <c r="T90" s="57">
        <v>130</v>
      </c>
      <c r="U90" s="55">
        <f>U51*1.1</f>
        <v>157.3</v>
      </c>
      <c r="V90" s="57">
        <v>180</v>
      </c>
      <c r="W90" s="55">
        <f>W51*1.1</f>
        <v>217.80000000000004</v>
      </c>
      <c r="X90" s="57">
        <v>149</v>
      </c>
      <c r="Y90" s="55">
        <f>Y51*1.1</f>
        <v>180.29000000000002</v>
      </c>
      <c r="Z90" s="57">
        <v>165</v>
      </c>
      <c r="AA90" s="55">
        <f>AA51*1.1</f>
        <v>199.65000000000003</v>
      </c>
      <c r="AB90" s="57">
        <v>169</v>
      </c>
      <c r="AC90" s="55">
        <f>AC51*1.1</f>
        <v>204.49</v>
      </c>
      <c r="AD90" s="57">
        <v>182</v>
      </c>
      <c r="AE90" s="55">
        <f>AE51*1.1</f>
        <v>220.22000000000003</v>
      </c>
      <c r="AF90" s="57">
        <v>269</v>
      </c>
      <c r="AG90" s="55">
        <f>AG51*1.1</f>
        <v>325.49000000000007</v>
      </c>
      <c r="AH90" s="44">
        <v>1200</v>
      </c>
    </row>
    <row r="91" spans="1:34" ht="15.75">
      <c r="A91" s="14">
        <v>1400</v>
      </c>
      <c r="B91" s="20">
        <v>61</v>
      </c>
      <c r="C91" s="20">
        <v>81</v>
      </c>
      <c r="D91" s="55">
        <f t="shared" si="33"/>
        <v>98.01000000000002</v>
      </c>
      <c r="E91" s="57">
        <v>85</v>
      </c>
      <c r="F91" s="55">
        <f>F52*1.1</f>
        <v>102.85000000000002</v>
      </c>
      <c r="G91" s="57">
        <v>93</v>
      </c>
      <c r="H91" s="55">
        <f>H52*1.1</f>
        <v>112.53000000000002</v>
      </c>
      <c r="I91" s="57">
        <v>100</v>
      </c>
      <c r="J91" s="55">
        <f>J52*1.1</f>
        <v>121.00000000000003</v>
      </c>
      <c r="K91" s="57">
        <v>125</v>
      </c>
      <c r="L91" s="55">
        <f>L52*1.1</f>
        <v>151.25</v>
      </c>
      <c r="M91" s="57">
        <v>110</v>
      </c>
      <c r="N91" s="57">
        <v>118</v>
      </c>
      <c r="O91" s="55">
        <f>O52*1.1</f>
        <v>142.78000000000003</v>
      </c>
      <c r="P91" s="57">
        <v>132</v>
      </c>
      <c r="Q91" s="55">
        <f>Q52*1.1</f>
        <v>159.72000000000003</v>
      </c>
      <c r="R91" s="57">
        <v>135</v>
      </c>
      <c r="S91" s="55">
        <f>S52*1.1</f>
        <v>163.35000000000002</v>
      </c>
      <c r="T91" s="57">
        <v>142</v>
      </c>
      <c r="U91" s="55">
        <f>U52*1.1</f>
        <v>171.82000000000002</v>
      </c>
      <c r="V91" s="57">
        <v>201</v>
      </c>
      <c r="W91" s="55">
        <f>W52*1.1</f>
        <v>243.21000000000004</v>
      </c>
      <c r="X91" s="57">
        <v>164</v>
      </c>
      <c r="Y91" s="55">
        <f>Y52*1.1</f>
        <v>198.44000000000003</v>
      </c>
      <c r="Z91" s="57">
        <v>182</v>
      </c>
      <c r="AA91" s="55">
        <f>AA52*1.1</f>
        <v>220.22000000000003</v>
      </c>
      <c r="AB91" s="57">
        <v>187</v>
      </c>
      <c r="AC91" s="55">
        <f>AC52*1.1</f>
        <v>226.27000000000004</v>
      </c>
      <c r="AD91" s="57">
        <v>202</v>
      </c>
      <c r="AE91" s="55">
        <f>AE52*1.1</f>
        <v>244.42000000000004</v>
      </c>
      <c r="AF91" s="57">
        <v>302</v>
      </c>
      <c r="AG91" s="55">
        <f>AG52*1.1</f>
        <v>365.4200000000001</v>
      </c>
      <c r="AH91" s="44">
        <v>1400</v>
      </c>
    </row>
    <row r="92" spans="1:34" ht="15.75">
      <c r="A92" s="14">
        <v>1600</v>
      </c>
      <c r="B92" s="20">
        <v>65</v>
      </c>
      <c r="C92" s="20">
        <v>88</v>
      </c>
      <c r="D92" s="55">
        <f t="shared" si="33"/>
        <v>106.48000000000002</v>
      </c>
      <c r="E92" s="57">
        <v>92</v>
      </c>
      <c r="F92" s="55">
        <f>F53*1.1</f>
        <v>111.32000000000001</v>
      </c>
      <c r="G92" s="57">
        <v>102</v>
      </c>
      <c r="H92" s="55">
        <f>H53*1.1</f>
        <v>123.42000000000002</v>
      </c>
      <c r="I92" s="57">
        <v>108</v>
      </c>
      <c r="J92" s="55">
        <f>J53*1.1</f>
        <v>130.68000000000004</v>
      </c>
      <c r="K92" s="57">
        <v>139</v>
      </c>
      <c r="L92" s="55">
        <f>L53*1.1</f>
        <v>168.19000000000003</v>
      </c>
      <c r="M92" s="57">
        <v>121</v>
      </c>
      <c r="N92" s="57">
        <v>127</v>
      </c>
      <c r="O92" s="55">
        <f>O53*1.1</f>
        <v>153.67000000000004</v>
      </c>
      <c r="P92" s="57">
        <v>144</v>
      </c>
      <c r="Q92" s="55">
        <f>Q53*1.1</f>
        <v>174.24</v>
      </c>
      <c r="R92" s="57">
        <v>148</v>
      </c>
      <c r="S92" s="55">
        <f>S53*1.1</f>
        <v>179.08000000000004</v>
      </c>
      <c r="T92" s="57">
        <v>156</v>
      </c>
      <c r="U92" s="55">
        <f>U53*1.1</f>
        <v>188.76000000000005</v>
      </c>
      <c r="V92" s="57">
        <v>223</v>
      </c>
      <c r="W92" s="55">
        <f>W53*1.1</f>
        <v>269.83000000000004</v>
      </c>
      <c r="X92" s="57">
        <v>178</v>
      </c>
      <c r="Y92" s="55">
        <f>Y53*1.1</f>
        <v>215.38000000000002</v>
      </c>
      <c r="Z92" s="57">
        <v>199</v>
      </c>
      <c r="AA92" s="55">
        <f>AA53*1.1</f>
        <v>240.79000000000002</v>
      </c>
      <c r="AB92" s="57">
        <v>205</v>
      </c>
      <c r="AC92" s="55">
        <f>AC53*1.1</f>
        <v>248.05000000000004</v>
      </c>
      <c r="AD92" s="57">
        <v>223</v>
      </c>
      <c r="AE92" s="55">
        <f>AE53*1.1</f>
        <v>269.83000000000004</v>
      </c>
      <c r="AF92" s="57">
        <v>335</v>
      </c>
      <c r="AG92" s="55">
        <f>AG53*1.1</f>
        <v>405.3500000000001</v>
      </c>
      <c r="AH92" s="44">
        <v>1600</v>
      </c>
    </row>
    <row r="93" spans="1:34" ht="15.75">
      <c r="A93" s="14">
        <v>1800</v>
      </c>
      <c r="B93" s="20">
        <v>70</v>
      </c>
      <c r="C93" s="20">
        <v>95</v>
      </c>
      <c r="D93" s="55">
        <f t="shared" si="33"/>
        <v>114.95000000000003</v>
      </c>
      <c r="E93" s="57">
        <v>100</v>
      </c>
      <c r="F93" s="55">
        <f>F54*1.1</f>
        <v>121.00000000000003</v>
      </c>
      <c r="G93" s="57">
        <v>110</v>
      </c>
      <c r="H93" s="55">
        <f>H54*1.1</f>
        <v>133.10000000000002</v>
      </c>
      <c r="I93" s="57">
        <v>117</v>
      </c>
      <c r="J93" s="55">
        <f>J54*1.1</f>
        <v>141.57000000000002</v>
      </c>
      <c r="K93" s="57">
        <v>151</v>
      </c>
      <c r="L93" s="55">
        <f>L54*1.1</f>
        <v>182.71000000000004</v>
      </c>
      <c r="M93" s="57">
        <v>132</v>
      </c>
      <c r="N93" s="57">
        <v>138</v>
      </c>
      <c r="O93" s="55">
        <f>O54*1.1</f>
        <v>166.98000000000002</v>
      </c>
      <c r="P93" s="57">
        <v>156</v>
      </c>
      <c r="Q93" s="55">
        <f>Q54*1.1</f>
        <v>188.76000000000005</v>
      </c>
      <c r="R93" s="57">
        <v>160</v>
      </c>
      <c r="S93" s="55">
        <f>S54*1.1</f>
        <v>193.60000000000002</v>
      </c>
      <c r="T93" s="57">
        <v>169</v>
      </c>
      <c r="U93" s="55">
        <f>U54*1.1</f>
        <v>204.49</v>
      </c>
      <c r="V93" s="57">
        <v>244</v>
      </c>
      <c r="W93" s="55">
        <f>W54*1.1</f>
        <v>295.24000000000007</v>
      </c>
      <c r="X93" s="57">
        <v>193</v>
      </c>
      <c r="Y93" s="55">
        <f>Y54*1.1</f>
        <v>233.53000000000003</v>
      </c>
      <c r="Z93" s="57">
        <v>216</v>
      </c>
      <c r="AA93" s="55">
        <f>AA54*1.1</f>
        <v>261.36000000000007</v>
      </c>
      <c r="AB93" s="57">
        <v>223</v>
      </c>
      <c r="AC93" s="55">
        <f>AC54*1.1</f>
        <v>269.83000000000004</v>
      </c>
      <c r="AD93" s="57">
        <v>242</v>
      </c>
      <c r="AE93" s="55">
        <f>AE54*1.1</f>
        <v>292.82000000000005</v>
      </c>
      <c r="AF93" s="57">
        <v>368</v>
      </c>
      <c r="AG93" s="55">
        <f>AG54*1.1</f>
        <v>445.28000000000003</v>
      </c>
      <c r="AH93" s="44">
        <v>1800</v>
      </c>
    </row>
    <row r="94" spans="1:34" ht="15.75">
      <c r="A94" s="14">
        <v>2000</v>
      </c>
      <c r="B94" s="20">
        <v>74</v>
      </c>
      <c r="C94" s="20">
        <v>103</v>
      </c>
      <c r="D94" s="55">
        <f t="shared" si="33"/>
        <v>124.63000000000002</v>
      </c>
      <c r="E94" s="57">
        <v>107</v>
      </c>
      <c r="F94" s="55">
        <f>F55*1.1</f>
        <v>129.47000000000003</v>
      </c>
      <c r="G94" s="57">
        <v>119</v>
      </c>
      <c r="H94" s="55">
        <f>H55*1.1</f>
        <v>143.99</v>
      </c>
      <c r="I94" s="57">
        <v>126</v>
      </c>
      <c r="J94" s="55">
        <f>J55*1.1</f>
        <v>152.46000000000004</v>
      </c>
      <c r="K94" s="57">
        <v>164</v>
      </c>
      <c r="L94" s="55">
        <f>L55*1.1</f>
        <v>198.44000000000003</v>
      </c>
      <c r="M94" s="57">
        <v>141</v>
      </c>
      <c r="N94" s="57">
        <v>148</v>
      </c>
      <c r="O94" s="55">
        <f>O55*1.1</f>
        <v>179.08000000000004</v>
      </c>
      <c r="P94" s="57">
        <v>168</v>
      </c>
      <c r="Q94" s="55">
        <f>Q55*1.1</f>
        <v>203.28000000000003</v>
      </c>
      <c r="R94" s="57">
        <v>172</v>
      </c>
      <c r="S94" s="55">
        <f>S55*1.1</f>
        <v>208.12000000000003</v>
      </c>
      <c r="T94" s="57">
        <v>183</v>
      </c>
      <c r="U94" s="55">
        <f>U55*1.1</f>
        <v>221.43000000000004</v>
      </c>
      <c r="V94" s="57">
        <v>266</v>
      </c>
      <c r="W94" s="55">
        <f>W55*1.1</f>
        <v>321.86000000000007</v>
      </c>
      <c r="X94" s="57">
        <v>207</v>
      </c>
      <c r="Y94" s="55">
        <f>Y55*1.1</f>
        <v>250.47000000000003</v>
      </c>
      <c r="Z94" s="57">
        <v>234</v>
      </c>
      <c r="AA94" s="55">
        <f>AA55*1.1</f>
        <v>283.14000000000004</v>
      </c>
      <c r="AB94" s="57">
        <v>241</v>
      </c>
      <c r="AC94" s="55">
        <f>AC55*1.1</f>
        <v>291.61000000000007</v>
      </c>
      <c r="AD94" s="57">
        <v>262</v>
      </c>
      <c r="AE94" s="55">
        <f>AE55*1.1</f>
        <v>317.0200000000001</v>
      </c>
      <c r="AF94" s="57">
        <v>402</v>
      </c>
      <c r="AG94" s="55">
        <f>AG55*1.1</f>
        <v>486.4200000000001</v>
      </c>
      <c r="AH94" s="44">
        <v>2000</v>
      </c>
    </row>
    <row r="95" spans="1:34" ht="15.75">
      <c r="A95" s="14">
        <v>2300</v>
      </c>
      <c r="B95" s="20">
        <v>80</v>
      </c>
      <c r="C95" s="20">
        <v>114</v>
      </c>
      <c r="D95" s="55">
        <f t="shared" si="33"/>
        <v>137.94000000000003</v>
      </c>
      <c r="E95" s="57">
        <v>119</v>
      </c>
      <c r="F95" s="55">
        <f>F56*1.1</f>
        <v>143.99</v>
      </c>
      <c r="G95" s="57">
        <v>132</v>
      </c>
      <c r="H95" s="55">
        <f>H56*1.1</f>
        <v>159.72000000000003</v>
      </c>
      <c r="I95" s="57">
        <v>139</v>
      </c>
      <c r="J95" s="55">
        <f>J56*1.1</f>
        <v>168.19000000000003</v>
      </c>
      <c r="K95" s="57">
        <v>183</v>
      </c>
      <c r="L95" s="55">
        <f>L56*1.1</f>
        <v>221.43000000000004</v>
      </c>
      <c r="M95" s="57">
        <v>157</v>
      </c>
      <c r="N95" s="57">
        <v>163</v>
      </c>
      <c r="O95" s="55">
        <f>O56*1.1</f>
        <v>197.23000000000002</v>
      </c>
      <c r="P95" s="57">
        <v>186</v>
      </c>
      <c r="Q95" s="55">
        <f>Q56*1.1</f>
        <v>225.06000000000003</v>
      </c>
      <c r="R95" s="57">
        <v>192</v>
      </c>
      <c r="S95" s="55">
        <f>S56*1.1</f>
        <v>232.32000000000005</v>
      </c>
      <c r="T95" s="57">
        <v>204</v>
      </c>
      <c r="U95" s="55">
        <f>U56*1.1</f>
        <v>246.84000000000003</v>
      </c>
      <c r="V95" s="57">
        <v>298</v>
      </c>
      <c r="W95" s="55">
        <f>W56*1.1</f>
        <v>360.58000000000004</v>
      </c>
      <c r="X95" s="57">
        <v>229</v>
      </c>
      <c r="Y95" s="55">
        <f>Y56*1.1</f>
        <v>277.09000000000003</v>
      </c>
      <c r="Z95" s="57">
        <v>258</v>
      </c>
      <c r="AA95" s="55">
        <f>AA56*1.1</f>
        <v>312.18000000000006</v>
      </c>
      <c r="AB95" s="57">
        <v>268</v>
      </c>
      <c r="AC95" s="55">
        <f>AC56*1.1</f>
        <v>324.28000000000003</v>
      </c>
      <c r="AD95" s="57">
        <v>292</v>
      </c>
      <c r="AE95" s="55">
        <f>AE56*1.1</f>
        <v>353.3200000000001</v>
      </c>
      <c r="AF95" s="57">
        <v>452</v>
      </c>
      <c r="AG95" s="55">
        <f>AG56*1.1</f>
        <v>546.9200000000001</v>
      </c>
      <c r="AH95" s="44">
        <v>2300</v>
      </c>
    </row>
    <row r="96" spans="1:34" ht="15.75">
      <c r="A96" s="14">
        <v>2600</v>
      </c>
      <c r="B96" s="20">
        <v>87</v>
      </c>
      <c r="C96" s="20">
        <v>124</v>
      </c>
      <c r="D96" s="55">
        <f t="shared" si="33"/>
        <v>150.04000000000002</v>
      </c>
      <c r="E96" s="57">
        <v>130</v>
      </c>
      <c r="F96" s="55">
        <f>F57*1.1</f>
        <v>157.3</v>
      </c>
      <c r="G96" s="57">
        <v>145</v>
      </c>
      <c r="H96" s="55">
        <f>H57*1.1</f>
        <v>175.45000000000002</v>
      </c>
      <c r="I96" s="57">
        <v>153</v>
      </c>
      <c r="J96" s="55">
        <f>J57*1.1</f>
        <v>185.13000000000002</v>
      </c>
      <c r="K96" s="57">
        <v>202</v>
      </c>
      <c r="L96" s="55">
        <f>L57*1.1</f>
        <v>244.42000000000004</v>
      </c>
      <c r="M96" s="57">
        <v>172</v>
      </c>
      <c r="N96" s="57">
        <v>179</v>
      </c>
      <c r="O96" s="55">
        <f>O57*1.1</f>
        <v>216.59000000000003</v>
      </c>
      <c r="P96" s="57">
        <v>205</v>
      </c>
      <c r="Q96" s="55">
        <f>Q57*1.1</f>
        <v>248.05000000000004</v>
      </c>
      <c r="R96" s="57">
        <v>211</v>
      </c>
      <c r="S96" s="55">
        <f>S57*1.1</f>
        <v>255.31000000000006</v>
      </c>
      <c r="T96" s="57">
        <v>223</v>
      </c>
      <c r="U96" s="55">
        <f>U57*1.1</f>
        <v>269.83000000000004</v>
      </c>
      <c r="V96" s="57">
        <v>329</v>
      </c>
      <c r="W96" s="55">
        <f>W57*1.1</f>
        <v>398.0900000000001</v>
      </c>
      <c r="X96" s="57">
        <v>251</v>
      </c>
      <c r="Y96" s="55">
        <f>Y57*1.1</f>
        <v>303.71000000000004</v>
      </c>
      <c r="Z96" s="57">
        <v>284</v>
      </c>
      <c r="AA96" s="55">
        <f>AA57*1.1</f>
        <v>343.64000000000004</v>
      </c>
      <c r="AB96" s="57">
        <v>295</v>
      </c>
      <c r="AC96" s="55">
        <f>AC57*1.1</f>
        <v>356.95000000000005</v>
      </c>
      <c r="AD96" s="57">
        <v>324</v>
      </c>
      <c r="AE96" s="55">
        <f>AE57*1.1</f>
        <v>392.0400000000001</v>
      </c>
      <c r="AF96" s="57">
        <v>501</v>
      </c>
      <c r="AG96" s="55">
        <f>AG57*1.1</f>
        <v>606.21</v>
      </c>
      <c r="AH96" s="44">
        <v>2600</v>
      </c>
    </row>
    <row r="97" spans="1:34" ht="16.5" thickBot="1">
      <c r="A97" s="16">
        <v>3000</v>
      </c>
      <c r="B97" s="21">
        <v>96</v>
      </c>
      <c r="C97" s="21">
        <v>138</v>
      </c>
      <c r="D97" s="55">
        <f t="shared" si="33"/>
        <v>166.98000000000002</v>
      </c>
      <c r="E97" s="60">
        <v>145</v>
      </c>
      <c r="F97" s="55">
        <f>F58*1.1</f>
        <v>175.45000000000002</v>
      </c>
      <c r="G97" s="60">
        <v>161</v>
      </c>
      <c r="H97" s="55">
        <f>H58*1.1</f>
        <v>194.81000000000003</v>
      </c>
      <c r="I97" s="60">
        <v>171</v>
      </c>
      <c r="J97" s="55">
        <f>J58*1.1</f>
        <v>206.91000000000005</v>
      </c>
      <c r="K97" s="60">
        <v>205</v>
      </c>
      <c r="L97" s="55">
        <f>L58*1.1</f>
        <v>248.05000000000004</v>
      </c>
      <c r="M97" s="60">
        <v>194</v>
      </c>
      <c r="N97" s="60">
        <v>198</v>
      </c>
      <c r="O97" s="55">
        <f>O58*1.1</f>
        <v>239.58000000000004</v>
      </c>
      <c r="P97" s="60">
        <v>229</v>
      </c>
      <c r="Q97" s="55">
        <f>Q58*1.1</f>
        <v>277.09000000000003</v>
      </c>
      <c r="R97" s="60">
        <v>236</v>
      </c>
      <c r="S97" s="55">
        <f>S58*1.1</f>
        <v>285.56000000000006</v>
      </c>
      <c r="T97" s="60">
        <v>251</v>
      </c>
      <c r="U97" s="55">
        <f>U58*1.1</f>
        <v>303.71000000000004</v>
      </c>
      <c r="V97" s="60">
        <v>372</v>
      </c>
      <c r="W97" s="55">
        <f>W58*1.1</f>
        <v>450.12000000000006</v>
      </c>
      <c r="X97" s="60">
        <v>305</v>
      </c>
      <c r="Y97" s="55">
        <f>Y58*1.1</f>
        <v>369.05</v>
      </c>
      <c r="Z97" s="60">
        <v>318</v>
      </c>
      <c r="AA97" s="55">
        <f>AA58*1.1</f>
        <v>384.78000000000003</v>
      </c>
      <c r="AB97" s="60">
        <v>331</v>
      </c>
      <c r="AC97" s="55">
        <f>AC58*1.1</f>
        <v>400.51000000000005</v>
      </c>
      <c r="AD97" s="60">
        <v>363</v>
      </c>
      <c r="AE97" s="55">
        <f>AE58*1.1</f>
        <v>439.2300000000001</v>
      </c>
      <c r="AF97" s="60">
        <v>568</v>
      </c>
      <c r="AG97" s="55">
        <f>AG58*1.1</f>
        <v>687.2800000000001</v>
      </c>
      <c r="AH97" s="45">
        <v>3000</v>
      </c>
    </row>
  </sheetData>
  <sheetProtection/>
  <mergeCells count="1">
    <mergeCell ref="A59:AH59"/>
  </mergeCells>
  <printOptions horizontalCentered="1"/>
  <pageMargins left="0.2" right="0.1968503937007874" top="0.27" bottom="0.16" header="0.17" footer="0.16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Triaterm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Volnov</dc:creator>
  <cp:keywords/>
  <dc:description/>
  <cp:lastModifiedBy>FuckYouBill</cp:lastModifiedBy>
  <cp:lastPrinted>2009-05-07T06:01:46Z</cp:lastPrinted>
  <dcterms:created xsi:type="dcterms:W3CDTF">2005-04-21T08:16:41Z</dcterms:created>
  <dcterms:modified xsi:type="dcterms:W3CDTF">2011-09-01T10:20:12Z</dcterms:modified>
  <cp:category/>
  <cp:version/>
  <cp:contentType/>
  <cp:contentStatus/>
</cp:coreProperties>
</file>